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103.10\syakaikyouiku\08 国スポ係\国スポ\★リハーサル大会★\入札等\会場設営・撤去等業務\公告・配付様式\オ　設計図書\"/>
    </mc:Choice>
  </mc:AlternateContent>
  <xr:revisionPtr revIDLastSave="0" documentId="8_{4AE8DD4F-8D33-4B37-BE77-301418794A88}" xr6:coauthVersionLast="36" xr6:coauthVersionMax="36" xr10:uidLastSave="{00000000-0000-0000-0000-000000000000}"/>
  <bookViews>
    <workbookView xWindow="28695" yWindow="-105" windowWidth="29025" windowHeight="15705" xr2:uid="{00000000-000D-0000-FFFF-FFFF00000000}"/>
  </bookViews>
  <sheets>
    <sheet name="表紙" sheetId="14" r:id="rId1"/>
    <sheet name="内訳書（ﾘﾊ）" sheetId="13" r:id="rId2"/>
  </sheets>
  <definedNames>
    <definedName name="_xlnm._FilterDatabase" localSheetId="1" hidden="1">'内訳書（ﾘﾊ）'!$A$1:$K$245</definedName>
    <definedName name="_xlnm.Print_Area" localSheetId="1">'内訳書（ﾘﾊ）'!$A$1:$G$244</definedName>
    <definedName name="_xlnm.Print_Titles" localSheetId="1">'内訳書（ﾘﾊ）'!$1:$1</definedName>
  </definedNames>
  <calcPr calcId="191029"/>
</workbook>
</file>

<file path=xl/calcChain.xml><?xml version="1.0" encoding="utf-8"?>
<calcChain xmlns="http://schemas.openxmlformats.org/spreadsheetml/2006/main">
  <c r="D248" i="13" l="1"/>
  <c r="I248" i="13" l="1"/>
</calcChain>
</file>

<file path=xl/sharedStrings.xml><?xml version="1.0" encoding="utf-8"?>
<sst xmlns="http://schemas.openxmlformats.org/spreadsheetml/2006/main" count="633" uniqueCount="249">
  <si>
    <t>項目</t>
    <rPh sb="0" eb="2">
      <t>コウモク</t>
    </rPh>
    <phoneticPr fontId="16"/>
  </si>
  <si>
    <t>規格／仕様</t>
    <rPh sb="0" eb="2">
      <t>キカク</t>
    </rPh>
    <rPh sb="3" eb="5">
      <t>シヨウ</t>
    </rPh>
    <phoneticPr fontId="16"/>
  </si>
  <si>
    <t>数量</t>
    <rPh sb="0" eb="2">
      <t>スウリョウ</t>
    </rPh>
    <phoneticPr fontId="16"/>
  </si>
  <si>
    <t>単位</t>
    <rPh sb="0" eb="2">
      <t>タンイ</t>
    </rPh>
    <phoneticPr fontId="16"/>
  </si>
  <si>
    <t>単価</t>
    <rPh sb="0" eb="2">
      <t>タンカ</t>
    </rPh>
    <phoneticPr fontId="16"/>
  </si>
  <si>
    <t>金額</t>
    <rPh sb="0" eb="2">
      <t>キンガク</t>
    </rPh>
    <phoneticPr fontId="16"/>
  </si>
  <si>
    <t>式</t>
    <rPh sb="0" eb="1">
      <t>シキ</t>
    </rPh>
    <phoneticPr fontId="16"/>
  </si>
  <si>
    <t>台</t>
    <rPh sb="0" eb="1">
      <t>ダイ</t>
    </rPh>
    <phoneticPr fontId="18"/>
  </si>
  <si>
    <t>No</t>
    <phoneticPr fontId="16"/>
  </si>
  <si>
    <t>パイプ椅子</t>
    <rPh sb="3" eb="5">
      <t>イス</t>
    </rPh>
    <phoneticPr fontId="18"/>
  </si>
  <si>
    <t>脚</t>
    <rPh sb="0" eb="1">
      <t>キャク</t>
    </rPh>
    <phoneticPr fontId="18"/>
  </si>
  <si>
    <t>枚</t>
    <rPh sb="0" eb="1">
      <t>マイ</t>
    </rPh>
    <phoneticPr fontId="18"/>
  </si>
  <si>
    <t>A3対応</t>
    <rPh sb="2" eb="4">
      <t>タイオウ</t>
    </rPh>
    <phoneticPr fontId="18"/>
  </si>
  <si>
    <t>ホワイトボード（両面白板）</t>
    <rPh sb="8" eb="10">
      <t>リョウメン</t>
    </rPh>
    <rPh sb="10" eb="12">
      <t>ハクバン</t>
    </rPh>
    <phoneticPr fontId="18"/>
  </si>
  <si>
    <t>個</t>
    <rPh sb="0" eb="1">
      <t>コ</t>
    </rPh>
    <phoneticPr fontId="18"/>
  </si>
  <si>
    <t>デジタル複合機</t>
    <rPh sb="4" eb="7">
      <t>フクゴウキ</t>
    </rPh>
    <phoneticPr fontId="18"/>
  </si>
  <si>
    <t>式</t>
    <rPh sb="0" eb="1">
      <t>シキ</t>
    </rPh>
    <phoneticPr fontId="18"/>
  </si>
  <si>
    <t>延長コード</t>
    <rPh sb="0" eb="2">
      <t>エンチョウ</t>
    </rPh>
    <phoneticPr fontId="18"/>
  </si>
  <si>
    <t>3口5m</t>
    <rPh sb="1" eb="2">
      <t>クチ</t>
    </rPh>
    <phoneticPr fontId="18"/>
  </si>
  <si>
    <t>本</t>
    <rPh sb="0" eb="1">
      <t>ホン</t>
    </rPh>
    <phoneticPr fontId="18"/>
  </si>
  <si>
    <t>張</t>
    <rPh sb="0" eb="1">
      <t>ハ</t>
    </rPh>
    <phoneticPr fontId="18"/>
  </si>
  <si>
    <t>横幕</t>
    <rPh sb="0" eb="2">
      <t>ヨコマク</t>
    </rPh>
    <phoneticPr fontId="18"/>
  </si>
  <si>
    <t>コーンベット付</t>
    <rPh sb="6" eb="7">
      <t>ツキ</t>
    </rPh>
    <phoneticPr fontId="18"/>
  </si>
  <si>
    <t>450x1500+300　木枠+ターポリン</t>
    <rPh sb="13" eb="15">
      <t>キワク</t>
    </rPh>
    <phoneticPr fontId="18"/>
  </si>
  <si>
    <t>m2</t>
    <phoneticPr fontId="18"/>
  </si>
  <si>
    <t>パイプテント</t>
    <phoneticPr fontId="18"/>
  </si>
  <si>
    <t>枚</t>
    <rPh sb="0" eb="1">
      <t>マイ</t>
    </rPh>
    <phoneticPr fontId="16"/>
  </si>
  <si>
    <t>発電機</t>
    <rPh sb="0" eb="3">
      <t>ハツデンキ</t>
    </rPh>
    <phoneticPr fontId="18"/>
  </si>
  <si>
    <t>デコラテーブル</t>
    <phoneticPr fontId="18"/>
  </si>
  <si>
    <t>W1800xD450xH700</t>
    <phoneticPr fontId="18"/>
  </si>
  <si>
    <t>その他</t>
    <rPh sb="2" eb="3">
      <t>タ</t>
    </rPh>
    <phoneticPr fontId="16"/>
  </si>
  <si>
    <t>★</t>
    <phoneticPr fontId="16"/>
  </si>
  <si>
    <t>ｍ</t>
    <phoneticPr fontId="18"/>
  </si>
  <si>
    <t>W1800xH900 足付き
消耗品含む</t>
    <rPh sb="11" eb="13">
      <t>アシツ</t>
    </rPh>
    <rPh sb="15" eb="17">
      <t>ショウモウ</t>
    </rPh>
    <rPh sb="17" eb="18">
      <t>ヒン</t>
    </rPh>
    <rPh sb="18" eb="19">
      <t>フク</t>
    </rPh>
    <phoneticPr fontId="18"/>
  </si>
  <si>
    <t>雨どい</t>
    <rPh sb="0" eb="1">
      <t>アマ</t>
    </rPh>
    <phoneticPr fontId="18"/>
  </si>
  <si>
    <t>カラーコーン</t>
    <phoneticPr fontId="18"/>
  </si>
  <si>
    <t>コーンバー</t>
    <phoneticPr fontId="18"/>
  </si>
  <si>
    <t>L2000</t>
    <phoneticPr fontId="18"/>
  </si>
  <si>
    <t>サイン</t>
    <phoneticPr fontId="16"/>
  </si>
  <si>
    <t>別途積算</t>
    <rPh sb="0" eb="2">
      <t>ベット</t>
    </rPh>
    <rPh sb="2" eb="4">
      <t>セキサン</t>
    </rPh>
    <phoneticPr fontId="16"/>
  </si>
  <si>
    <t>台</t>
    <rPh sb="0" eb="1">
      <t>ダイ</t>
    </rPh>
    <phoneticPr fontId="16"/>
  </si>
  <si>
    <t>衝立パネル</t>
    <rPh sb="0" eb="1">
      <t>ショウ</t>
    </rPh>
    <rPh sb="1" eb="2">
      <t>タ</t>
    </rPh>
    <phoneticPr fontId="18"/>
  </si>
  <si>
    <t>W900xH2100</t>
    <phoneticPr fontId="18"/>
  </si>
  <si>
    <t>蛍光灯</t>
    <rPh sb="0" eb="3">
      <t>ケイコウトウ</t>
    </rPh>
    <phoneticPr fontId="18"/>
  </si>
  <si>
    <t>FL40W</t>
    <phoneticPr fontId="18"/>
  </si>
  <si>
    <t>900x1800+500　</t>
    <phoneticPr fontId="18"/>
  </si>
  <si>
    <t>　パイプテント補強材</t>
    <rPh sb="7" eb="10">
      <t>ホキョウザイ</t>
    </rPh>
    <phoneticPr fontId="18"/>
  </si>
  <si>
    <t>ノートパソコン</t>
    <phoneticPr fontId="18"/>
  </si>
  <si>
    <t>インクジェットプリンタ</t>
    <phoneticPr fontId="18"/>
  </si>
  <si>
    <t>フロアシート</t>
    <phoneticPr fontId="18"/>
  </si>
  <si>
    <t>2間x3間・白</t>
    <phoneticPr fontId="18"/>
  </si>
  <si>
    <t>2間x3間</t>
    <phoneticPr fontId="18"/>
  </si>
  <si>
    <t>プリント速度40～49枚/分
カウント料別途</t>
    <rPh sb="19" eb="20">
      <t>リョウ</t>
    </rPh>
    <rPh sb="20" eb="22">
      <t>ベット</t>
    </rPh>
    <phoneticPr fontId="18"/>
  </si>
  <si>
    <t>3間・白</t>
    <phoneticPr fontId="18"/>
  </si>
  <si>
    <t>5間・白</t>
    <phoneticPr fontId="18"/>
  </si>
  <si>
    <t>2間・白</t>
    <phoneticPr fontId="18"/>
  </si>
  <si>
    <t>1.5間x2間・白</t>
    <phoneticPr fontId="18"/>
  </si>
  <si>
    <t>1.5間x2間</t>
    <phoneticPr fontId="18"/>
  </si>
  <si>
    <t>2間・布</t>
    <rPh sb="3" eb="4">
      <t>ヌノ</t>
    </rPh>
    <phoneticPr fontId="18"/>
  </si>
  <si>
    <t>マイク</t>
    <phoneticPr fontId="18"/>
  </si>
  <si>
    <t>卓上マイクスタンド</t>
    <rPh sb="0" eb="2">
      <t>タクジョウ</t>
    </rPh>
    <phoneticPr fontId="18"/>
  </si>
  <si>
    <t>立看板</t>
    <rPh sb="0" eb="1">
      <t>タテ</t>
    </rPh>
    <rPh sb="1" eb="3">
      <t>カンバン</t>
    </rPh>
    <phoneticPr fontId="18"/>
  </si>
  <si>
    <t>会場案内図</t>
    <rPh sb="0" eb="2">
      <t>カイジョウ</t>
    </rPh>
    <rPh sb="2" eb="5">
      <t>アンナイズ</t>
    </rPh>
    <phoneticPr fontId="18"/>
  </si>
  <si>
    <t>300x600+800 スチレンボード</t>
    <phoneticPr fontId="18"/>
  </si>
  <si>
    <t>ドラムコード</t>
    <phoneticPr fontId="18"/>
  </si>
  <si>
    <t>30m</t>
    <phoneticPr fontId="18"/>
  </si>
  <si>
    <t>一般観覧席</t>
    <rPh sb="0" eb="5">
      <t>イッパンカンランセキ</t>
    </rPh>
    <phoneticPr fontId="16"/>
  </si>
  <si>
    <t>1次配線工事</t>
    <rPh sb="1" eb="2">
      <t>ジ</t>
    </rPh>
    <rPh sb="2" eb="6">
      <t>ハイセンコウジ</t>
    </rPh>
    <phoneticPr fontId="18"/>
  </si>
  <si>
    <t>幹線</t>
    <rPh sb="0" eb="2">
      <t>カンセン</t>
    </rPh>
    <phoneticPr fontId="16"/>
  </si>
  <si>
    <t>仮設分電盤</t>
    <rPh sb="0" eb="2">
      <t>カセツ</t>
    </rPh>
    <rPh sb="2" eb="5">
      <t>ブンデンバン</t>
    </rPh>
    <phoneticPr fontId="18"/>
  </si>
  <si>
    <t>2次配線工事</t>
    <rPh sb="1" eb="2">
      <t>ジ</t>
    </rPh>
    <rPh sb="2" eb="6">
      <t>ハイセンコウジ</t>
    </rPh>
    <phoneticPr fontId="18"/>
  </si>
  <si>
    <t>回路</t>
    <rPh sb="0" eb="2">
      <t>カイロ</t>
    </rPh>
    <phoneticPr fontId="18"/>
  </si>
  <si>
    <t>A</t>
    <phoneticPr fontId="16"/>
  </si>
  <si>
    <t>パンチカーペット</t>
    <phoneticPr fontId="18"/>
  </si>
  <si>
    <t>B</t>
    <phoneticPr fontId="16"/>
  </si>
  <si>
    <t>C</t>
    <phoneticPr fontId="16"/>
  </si>
  <si>
    <t>D</t>
    <phoneticPr fontId="16"/>
  </si>
  <si>
    <t>E</t>
    <phoneticPr fontId="16"/>
  </si>
  <si>
    <t>福祉席</t>
    <rPh sb="0" eb="3">
      <t>フクシセキ</t>
    </rPh>
    <phoneticPr fontId="16"/>
  </si>
  <si>
    <t>インタビューボード</t>
    <phoneticPr fontId="16"/>
  </si>
  <si>
    <t>アップ場</t>
    <rPh sb="3" eb="4">
      <t>ジョウ</t>
    </rPh>
    <phoneticPr fontId="16"/>
  </si>
  <si>
    <t>施設備品</t>
    <rPh sb="0" eb="4">
      <t>シセツビヒン</t>
    </rPh>
    <phoneticPr fontId="16"/>
  </si>
  <si>
    <t>仮設床工事</t>
    <rPh sb="0" eb="2">
      <t>カセツ</t>
    </rPh>
    <rPh sb="2" eb="3">
      <t>ユカ</t>
    </rPh>
    <rPh sb="3" eb="5">
      <t>コウジ</t>
    </rPh>
    <phoneticPr fontId="18"/>
  </si>
  <si>
    <t>木工事</t>
    <rPh sb="0" eb="1">
      <t>モク</t>
    </rPh>
    <rPh sb="1" eb="3">
      <t>コウジ</t>
    </rPh>
    <phoneticPr fontId="18"/>
  </si>
  <si>
    <t>m2</t>
  </si>
  <si>
    <t>　レベル調整費</t>
    <rPh sb="4" eb="6">
      <t>チョウセイ</t>
    </rPh>
    <rPh sb="6" eb="7">
      <t>ヒ</t>
    </rPh>
    <phoneticPr fontId="17"/>
  </si>
  <si>
    <t>200mm以内</t>
    <rPh sb="5" eb="7">
      <t>イナイ</t>
    </rPh>
    <phoneticPr fontId="17"/>
  </si>
  <si>
    <t>建築確認申請書類等作成</t>
    <rPh sb="0" eb="2">
      <t>ケンチク</t>
    </rPh>
    <rPh sb="2" eb="4">
      <t>カクニン</t>
    </rPh>
    <rPh sb="4" eb="6">
      <t>シンセイ</t>
    </rPh>
    <rPh sb="6" eb="8">
      <t>ショルイ</t>
    </rPh>
    <rPh sb="8" eb="9">
      <t>トウ</t>
    </rPh>
    <rPh sb="9" eb="11">
      <t>サクセイ</t>
    </rPh>
    <phoneticPr fontId="18"/>
  </si>
  <si>
    <t>申請手数料別途</t>
    <rPh sb="0" eb="2">
      <t>シンセイ</t>
    </rPh>
    <rPh sb="2" eb="5">
      <t>テスウリョウ</t>
    </rPh>
    <rPh sb="5" eb="7">
      <t>ベット</t>
    </rPh>
    <phoneticPr fontId="16"/>
  </si>
  <si>
    <t>　構造図・意匠図</t>
    <rPh sb="1" eb="4">
      <t>コウゾウズ</t>
    </rPh>
    <rPh sb="5" eb="7">
      <t>イショウ</t>
    </rPh>
    <rPh sb="7" eb="8">
      <t>ズ</t>
    </rPh>
    <phoneticPr fontId="16"/>
  </si>
  <si>
    <t>　構造検討書</t>
    <rPh sb="1" eb="3">
      <t>コウゾウ</t>
    </rPh>
    <rPh sb="3" eb="5">
      <t>ケントウ</t>
    </rPh>
    <rPh sb="5" eb="6">
      <t>ショ</t>
    </rPh>
    <phoneticPr fontId="16"/>
  </si>
  <si>
    <t>電気設備</t>
    <rPh sb="0" eb="4">
      <t>デンキセツビ</t>
    </rPh>
    <phoneticPr fontId="16"/>
  </si>
  <si>
    <t>★</t>
    <phoneticPr fontId="16"/>
  </si>
  <si>
    <t>会場整備</t>
    <rPh sb="0" eb="2">
      <t>カイジョウ</t>
    </rPh>
    <rPh sb="2" eb="4">
      <t>セイビ</t>
    </rPh>
    <phoneticPr fontId="18"/>
  </si>
  <si>
    <t>電気設備</t>
    <rPh sb="0" eb="2">
      <t>デンキ</t>
    </rPh>
    <rPh sb="2" eb="4">
      <t>セツビ</t>
    </rPh>
    <phoneticPr fontId="18"/>
  </si>
  <si>
    <t>45kVA　超低騒音型　燃料別途</t>
    <rPh sb="6" eb="7">
      <t>チョウ</t>
    </rPh>
    <rPh sb="7" eb="10">
      <t>テイソウオン</t>
    </rPh>
    <rPh sb="10" eb="11">
      <t>ガタ</t>
    </rPh>
    <rPh sb="12" eb="14">
      <t>ネンリョウ</t>
    </rPh>
    <rPh sb="14" eb="16">
      <t>ベット</t>
    </rPh>
    <phoneticPr fontId="18"/>
  </si>
  <si>
    <t>立札（両面）</t>
    <rPh sb="0" eb="2">
      <t>タテフダ</t>
    </rPh>
    <rPh sb="3" eb="5">
      <t>リョウメン</t>
    </rPh>
    <phoneticPr fontId="18"/>
  </si>
  <si>
    <t>ステージ</t>
    <phoneticPr fontId="18"/>
  </si>
  <si>
    <t>輸送交通本部</t>
    <rPh sb="0" eb="2">
      <t>ユソウ</t>
    </rPh>
    <rPh sb="2" eb="6">
      <t>コウツウホンブ</t>
    </rPh>
    <phoneticPr fontId="16"/>
  </si>
  <si>
    <t>館内共通</t>
    <rPh sb="0" eb="2">
      <t>カンナイ</t>
    </rPh>
    <rPh sb="2" eb="4">
      <t>キョウツウ</t>
    </rPh>
    <phoneticPr fontId="16"/>
  </si>
  <si>
    <t>平台</t>
    <rPh sb="0" eb="2">
      <t>ヒラダイ</t>
    </rPh>
    <phoneticPr fontId="18"/>
  </si>
  <si>
    <t>900x1800 t=100mm</t>
    <phoneticPr fontId="16"/>
  </si>
  <si>
    <t>紙札</t>
    <rPh sb="0" eb="1">
      <t>カミ</t>
    </rPh>
    <rPh sb="1" eb="2">
      <t>フダ</t>
    </rPh>
    <phoneticPr fontId="18"/>
  </si>
  <si>
    <t>A3ラミネート</t>
    <phoneticPr fontId="18"/>
  </si>
  <si>
    <t>立札（片面）</t>
    <rPh sb="0" eb="2">
      <t>タテフダ</t>
    </rPh>
    <rPh sb="3" eb="5">
      <t>カタメン</t>
    </rPh>
    <phoneticPr fontId="18"/>
  </si>
  <si>
    <t>2700x2100　木枠＋出力シート</t>
    <rPh sb="10" eb="12">
      <t>キワク</t>
    </rPh>
    <rPh sb="13" eb="15">
      <t>シュツリョク</t>
    </rPh>
    <phoneticPr fontId="18"/>
  </si>
  <si>
    <t>どぶづけ</t>
    <phoneticPr fontId="18"/>
  </si>
  <si>
    <t>150L</t>
    <phoneticPr fontId="18"/>
  </si>
  <si>
    <t>（ADチェック）</t>
    <phoneticPr fontId="18"/>
  </si>
  <si>
    <t>ポリペール</t>
    <phoneticPr fontId="18"/>
  </si>
  <si>
    <t>卓球フェンス</t>
    <rPh sb="0" eb="2">
      <t>タッキュウ</t>
    </rPh>
    <phoneticPr fontId="18"/>
  </si>
  <si>
    <t>W1400xH750</t>
    <phoneticPr fontId="16"/>
  </si>
  <si>
    <t>競技会場</t>
    <rPh sb="0" eb="2">
      <t>キョウギ</t>
    </rPh>
    <rPh sb="2" eb="4">
      <t>カイジョウ</t>
    </rPh>
    <phoneticPr fontId="16"/>
  </si>
  <si>
    <t>競技本部・技術委員席</t>
    <rPh sb="0" eb="4">
      <t>キョウギホンブ</t>
    </rPh>
    <rPh sb="5" eb="10">
      <t>ギジュツイインセキ</t>
    </rPh>
    <phoneticPr fontId="16"/>
  </si>
  <si>
    <t>来賓席・競技会役員席</t>
    <rPh sb="0" eb="3">
      <t>ライヒンセキ</t>
    </rPh>
    <rPh sb="4" eb="7">
      <t>キョウギカイ</t>
    </rPh>
    <rPh sb="7" eb="10">
      <t>ヤクインセキ</t>
    </rPh>
    <phoneticPr fontId="16"/>
  </si>
  <si>
    <t>放送席</t>
    <rPh sb="0" eb="3">
      <t>ホウソウセキ</t>
    </rPh>
    <phoneticPr fontId="16"/>
  </si>
  <si>
    <t>音響席</t>
    <rPh sb="0" eb="3">
      <t>オンキョウセキ</t>
    </rPh>
    <phoneticPr fontId="16"/>
  </si>
  <si>
    <t>記録本部・DT受付</t>
    <rPh sb="0" eb="4">
      <t>キロクホンブ</t>
    </rPh>
    <rPh sb="7" eb="9">
      <t>ウケツケ</t>
    </rPh>
    <phoneticPr fontId="16"/>
  </si>
  <si>
    <t>次番選手席</t>
    <rPh sb="0" eb="1">
      <t>ツギ</t>
    </rPh>
    <rPh sb="1" eb="2">
      <t>バン</t>
    </rPh>
    <rPh sb="2" eb="5">
      <t>センシュセキ</t>
    </rPh>
    <phoneticPr fontId="16"/>
  </si>
  <si>
    <t>選手席</t>
    <rPh sb="0" eb="3">
      <t>センシュセキ</t>
    </rPh>
    <phoneticPr fontId="16"/>
  </si>
  <si>
    <t>視察・報道員控室</t>
    <rPh sb="0" eb="2">
      <t>シサツ</t>
    </rPh>
    <rPh sb="3" eb="6">
      <t>ホウドウイン</t>
    </rPh>
    <rPh sb="6" eb="8">
      <t>ヒカエシツ</t>
    </rPh>
    <phoneticPr fontId="16"/>
  </si>
  <si>
    <t>実施本部</t>
    <rPh sb="0" eb="2">
      <t>ジッシ</t>
    </rPh>
    <rPh sb="2" eb="4">
      <t>ホンブ</t>
    </rPh>
    <phoneticPr fontId="16"/>
  </si>
  <si>
    <t>大会役員・来賓控室</t>
    <rPh sb="0" eb="2">
      <t>タイカイ</t>
    </rPh>
    <rPh sb="2" eb="4">
      <t>ヤクイン</t>
    </rPh>
    <rPh sb="5" eb="7">
      <t>ライヒン</t>
    </rPh>
    <rPh sb="7" eb="9">
      <t>ヒカエシツ</t>
    </rPh>
    <phoneticPr fontId="16"/>
  </si>
  <si>
    <t>用具検査室</t>
    <rPh sb="0" eb="5">
      <t>ヨウグケンサシツ</t>
    </rPh>
    <phoneticPr fontId="16"/>
  </si>
  <si>
    <t>競技役員控室（県）</t>
    <rPh sb="0" eb="4">
      <t>キョウギヤクイン</t>
    </rPh>
    <rPh sb="4" eb="6">
      <t>ヒカエシツ</t>
    </rPh>
    <rPh sb="7" eb="8">
      <t>ケン</t>
    </rPh>
    <phoneticPr fontId="16"/>
  </si>
  <si>
    <t>審判員控室</t>
    <rPh sb="0" eb="5">
      <t>シンパンインヒカエシツ</t>
    </rPh>
    <phoneticPr fontId="16"/>
  </si>
  <si>
    <t>視察・報道員・関係者受付</t>
    <rPh sb="0" eb="2">
      <t>シサツ</t>
    </rPh>
    <rPh sb="3" eb="5">
      <t>ホウドウ</t>
    </rPh>
    <rPh sb="5" eb="6">
      <t>イン</t>
    </rPh>
    <rPh sb="7" eb="10">
      <t>カンケイシャ</t>
    </rPh>
    <rPh sb="10" eb="12">
      <t>ウケツケ</t>
    </rPh>
    <phoneticPr fontId="16"/>
  </si>
  <si>
    <t>用具メンテナンス所</t>
    <rPh sb="0" eb="2">
      <t>ヨウグ</t>
    </rPh>
    <rPh sb="8" eb="9">
      <t>ショ</t>
    </rPh>
    <phoneticPr fontId="16"/>
  </si>
  <si>
    <t>競技役員控室（中央）</t>
    <rPh sb="0" eb="4">
      <t>キョウギヤクイン</t>
    </rPh>
    <rPh sb="4" eb="6">
      <t>ヒカエシツ</t>
    </rPh>
    <rPh sb="7" eb="9">
      <t>チュウオウ</t>
    </rPh>
    <phoneticPr fontId="16"/>
  </si>
  <si>
    <t>救護室</t>
    <rPh sb="0" eb="3">
      <t>キュウゴシツ</t>
    </rPh>
    <phoneticPr fontId="16"/>
  </si>
  <si>
    <t>授乳室</t>
    <rPh sb="0" eb="3">
      <t>ジュニュウシツ</t>
    </rPh>
    <phoneticPr fontId="16"/>
  </si>
  <si>
    <t>インタビューコーナー</t>
    <phoneticPr fontId="16"/>
  </si>
  <si>
    <t>男子更衣室</t>
    <rPh sb="0" eb="5">
      <t>ダンシコウイシツ</t>
    </rPh>
    <phoneticPr fontId="16"/>
  </si>
  <si>
    <t>女子更衣室</t>
    <rPh sb="0" eb="5">
      <t>ジョシコウイシツ</t>
    </rPh>
    <phoneticPr fontId="16"/>
  </si>
  <si>
    <t>F</t>
    <phoneticPr fontId="16"/>
  </si>
  <si>
    <t>選手控所</t>
    <rPh sb="0" eb="4">
      <t>センシュヒカエジョ</t>
    </rPh>
    <phoneticPr fontId="16"/>
  </si>
  <si>
    <t>選手・監督受付</t>
    <rPh sb="0" eb="2">
      <t>センシュ</t>
    </rPh>
    <rPh sb="3" eb="5">
      <t>カントク</t>
    </rPh>
    <rPh sb="5" eb="7">
      <t>ウケツケ</t>
    </rPh>
    <phoneticPr fontId="16"/>
  </si>
  <si>
    <t>W2000xH700</t>
    <phoneticPr fontId="16"/>
  </si>
  <si>
    <t>弁当引換所</t>
    <rPh sb="0" eb="5">
      <t>ベントウヒキカエジョ</t>
    </rPh>
    <phoneticPr fontId="16"/>
  </si>
  <si>
    <t>おもてなし広場</t>
    <rPh sb="5" eb="7">
      <t>ヒロバ</t>
    </rPh>
    <phoneticPr fontId="18"/>
  </si>
  <si>
    <t>m2</t>
    <phoneticPr fontId="16"/>
  </si>
  <si>
    <t>W10800xD3600xH400　側面：化粧仕上　</t>
    <rPh sb="18" eb="20">
      <t>ソクメン</t>
    </rPh>
    <rPh sb="21" eb="23">
      <t>ケショウ</t>
    </rPh>
    <rPh sb="23" eb="25">
      <t>シア</t>
    </rPh>
    <phoneticPr fontId="18"/>
  </si>
  <si>
    <t>仮設ステップ</t>
    <rPh sb="0" eb="2">
      <t>カセツ</t>
    </rPh>
    <phoneticPr fontId="16"/>
  </si>
  <si>
    <t>W1200　1段</t>
    <rPh sb="7" eb="8">
      <t>ダン</t>
    </rPh>
    <phoneticPr fontId="16"/>
  </si>
  <si>
    <t>(記載所)</t>
    <rPh sb="1" eb="4">
      <t>キサイショ</t>
    </rPh>
    <phoneticPr fontId="16"/>
  </si>
  <si>
    <t>90L 蓋付き</t>
    <rPh sb="4" eb="6">
      <t>フタツ</t>
    </rPh>
    <phoneticPr fontId="18"/>
  </si>
  <si>
    <t>既存設備利用</t>
    <rPh sb="0" eb="4">
      <t>キゾンセツビ</t>
    </rPh>
    <rPh sb="4" eb="6">
      <t>リヨウ</t>
    </rPh>
    <phoneticPr fontId="16"/>
  </si>
  <si>
    <t>看板製作に計上</t>
    <rPh sb="0" eb="4">
      <t>カンバンセイサク</t>
    </rPh>
    <rPh sb="5" eb="7">
      <t>ケイジョウ</t>
    </rPh>
    <phoneticPr fontId="16"/>
  </si>
  <si>
    <t>既存ロッカー室利用</t>
    <rPh sb="0" eb="2">
      <t>キゾン</t>
    </rPh>
    <rPh sb="6" eb="7">
      <t>シツ</t>
    </rPh>
    <rPh sb="7" eb="9">
      <t>リヨウ</t>
    </rPh>
    <phoneticPr fontId="16"/>
  </si>
  <si>
    <t>既存車椅子観覧スペース利用</t>
    <rPh sb="0" eb="2">
      <t>キゾン</t>
    </rPh>
    <rPh sb="2" eb="5">
      <t>クルマイス</t>
    </rPh>
    <rPh sb="5" eb="7">
      <t>カンラン</t>
    </rPh>
    <rPh sb="11" eb="13">
      <t>リヨウ</t>
    </rPh>
    <phoneticPr fontId="16"/>
  </si>
  <si>
    <t>テント足上げ材</t>
    <rPh sb="3" eb="5">
      <t>アシア</t>
    </rPh>
    <rPh sb="6" eb="7">
      <t>ザイ</t>
    </rPh>
    <phoneticPr fontId="18"/>
  </si>
  <si>
    <t>仮設通路</t>
    <rPh sb="0" eb="2">
      <t>カセツ</t>
    </rPh>
    <rPh sb="2" eb="4">
      <t>ツウロ</t>
    </rPh>
    <phoneticPr fontId="18"/>
  </si>
  <si>
    <t>～H200</t>
    <phoneticPr fontId="16"/>
  </si>
  <si>
    <t>雨どい（製作）</t>
    <rPh sb="0" eb="1">
      <t>アマ</t>
    </rPh>
    <rPh sb="4" eb="6">
      <t>セイサク</t>
    </rPh>
    <phoneticPr fontId="18"/>
  </si>
  <si>
    <t>ピスト</t>
    <phoneticPr fontId="16"/>
  </si>
  <si>
    <t>競技備品</t>
    <rPh sb="0" eb="4">
      <t>キョウギビヒン</t>
    </rPh>
    <phoneticPr fontId="16"/>
  </si>
  <si>
    <t>審判器</t>
    <rPh sb="0" eb="3">
      <t>シンパンキ</t>
    </rPh>
    <phoneticPr fontId="16"/>
  </si>
  <si>
    <t>ワサビ</t>
    <phoneticPr fontId="16"/>
  </si>
  <si>
    <t>建築申請</t>
    <rPh sb="0" eb="2">
      <t>ケンチク</t>
    </rPh>
    <rPh sb="2" eb="4">
      <t>シンセイ</t>
    </rPh>
    <phoneticPr fontId="18"/>
  </si>
  <si>
    <t>ユニットハウス平屋建</t>
    <rPh sb="7" eb="9">
      <t>ヒラヤ</t>
    </rPh>
    <rPh sb="9" eb="10">
      <t>タ</t>
    </rPh>
    <phoneticPr fontId="16"/>
  </si>
  <si>
    <t>ゴミ箱</t>
    <rPh sb="2" eb="3">
      <t>バコ</t>
    </rPh>
    <phoneticPr fontId="18"/>
  </si>
  <si>
    <t>メッシュ　屋外用</t>
    <rPh sb="5" eb="7">
      <t>オクガイ</t>
    </rPh>
    <rPh sb="7" eb="8">
      <t>ヨウ</t>
    </rPh>
    <phoneticPr fontId="18"/>
  </si>
  <si>
    <t>(ごみ集積所)</t>
    <rPh sb="3" eb="6">
      <t>シュウセキショ</t>
    </rPh>
    <phoneticPr fontId="16"/>
  </si>
  <si>
    <t>設営副資材</t>
    <rPh sb="0" eb="2">
      <t>セツエイ</t>
    </rPh>
    <rPh sb="2" eb="5">
      <t>フクシザイ</t>
    </rPh>
    <phoneticPr fontId="16"/>
  </si>
  <si>
    <t>カラーコーン、フォークリフト2台</t>
    <rPh sb="15" eb="16">
      <t>ダイ</t>
    </rPh>
    <phoneticPr fontId="16"/>
  </si>
  <si>
    <t>業務管理費</t>
    <rPh sb="0" eb="5">
      <t>ギョウムカンリヒ</t>
    </rPh>
    <phoneticPr fontId="16"/>
  </si>
  <si>
    <t>契約着手～契約終了
大会期間中の保守・管理含む</t>
    <phoneticPr fontId="16"/>
  </si>
  <si>
    <t>大会名横看板</t>
    <rPh sb="0" eb="3">
      <t>タイカイメイ</t>
    </rPh>
    <rPh sb="3" eb="4">
      <t>ヨコ</t>
    </rPh>
    <rPh sb="4" eb="6">
      <t>カンバン</t>
    </rPh>
    <phoneticPr fontId="18"/>
  </si>
  <si>
    <t>旗看板</t>
    <rPh sb="0" eb="1">
      <t>ハタ</t>
    </rPh>
    <rPh sb="1" eb="3">
      <t>カンバン</t>
    </rPh>
    <phoneticPr fontId="18"/>
  </si>
  <si>
    <t>1350x900</t>
    <phoneticPr fontId="18"/>
  </si>
  <si>
    <t>大会名立看板（両面）</t>
    <rPh sb="0" eb="3">
      <t>タイカイメイ</t>
    </rPh>
    <rPh sb="3" eb="4">
      <t>タテ</t>
    </rPh>
    <rPh sb="4" eb="6">
      <t>カンバン</t>
    </rPh>
    <rPh sb="7" eb="9">
      <t>リョウメン</t>
    </rPh>
    <phoneticPr fontId="18"/>
  </si>
  <si>
    <t>入稿データ校正費</t>
    <rPh sb="0" eb="2">
      <t>ニュウコウ</t>
    </rPh>
    <rPh sb="5" eb="7">
      <t>コウセイ</t>
    </rPh>
    <rPh sb="7" eb="8">
      <t>ヒ</t>
    </rPh>
    <phoneticPr fontId="16"/>
  </si>
  <si>
    <t>看板資材費</t>
    <rPh sb="0" eb="4">
      <t>カンバンシザイ</t>
    </rPh>
    <rPh sb="4" eb="5">
      <t>ヒ</t>
    </rPh>
    <phoneticPr fontId="16"/>
  </si>
  <si>
    <t>看板搬入出費</t>
    <rPh sb="0" eb="2">
      <t>カンバン</t>
    </rPh>
    <rPh sb="2" eb="5">
      <t>ハンニュウシュツ</t>
    </rPh>
    <rPh sb="5" eb="6">
      <t>ヒ</t>
    </rPh>
    <phoneticPr fontId="16"/>
  </si>
  <si>
    <t>看板設置撤去工事費</t>
    <rPh sb="0" eb="2">
      <t>カンバン</t>
    </rPh>
    <rPh sb="2" eb="4">
      <t>セッチ</t>
    </rPh>
    <rPh sb="4" eb="6">
      <t>テッキョ</t>
    </rPh>
    <rPh sb="6" eb="9">
      <t>コウジヒ</t>
    </rPh>
    <phoneticPr fontId="16"/>
  </si>
  <si>
    <t>車</t>
    <rPh sb="0" eb="1">
      <t>シャ</t>
    </rPh>
    <phoneticPr fontId="16"/>
  </si>
  <si>
    <t>主幹50A　20A*8回路</t>
    <rPh sb="0" eb="2">
      <t>シュカン</t>
    </rPh>
    <rPh sb="11" eb="13">
      <t>カイロ</t>
    </rPh>
    <phoneticPr fontId="18"/>
  </si>
  <si>
    <t>面</t>
    <rPh sb="0" eb="1">
      <t>メン</t>
    </rPh>
    <phoneticPr fontId="18"/>
  </si>
  <si>
    <t>主幹40A　20A*6回路</t>
    <rPh sb="0" eb="2">
      <t>シュカン</t>
    </rPh>
    <rPh sb="11" eb="13">
      <t>カイロ</t>
    </rPh>
    <phoneticPr fontId="18"/>
  </si>
  <si>
    <t>ゴミステーション</t>
    <phoneticPr fontId="16"/>
  </si>
  <si>
    <t>放送設備</t>
    <rPh sb="0" eb="2">
      <t>ホウソウ</t>
    </rPh>
    <rPh sb="2" eb="4">
      <t>セツビ</t>
    </rPh>
    <phoneticPr fontId="16"/>
  </si>
  <si>
    <t>　音響オペレーター</t>
    <rPh sb="1" eb="3">
      <t>オンキョウ</t>
    </rPh>
    <phoneticPr fontId="18"/>
  </si>
  <si>
    <t>※SPは既存設備を想定</t>
    <phoneticPr fontId="16"/>
  </si>
  <si>
    <t>放送設備</t>
    <rPh sb="0" eb="4">
      <t>ホウソウセツビ</t>
    </rPh>
    <phoneticPr fontId="16"/>
  </si>
  <si>
    <t>日</t>
    <rPh sb="0" eb="1">
      <t>ニチ</t>
    </rPh>
    <phoneticPr fontId="18"/>
  </si>
  <si>
    <t>ユニットハウス</t>
    <phoneticPr fontId="18"/>
  </si>
  <si>
    <t>2400x7200　72型</t>
    <rPh sb="12" eb="13">
      <t>ガタ</t>
    </rPh>
    <phoneticPr fontId="18"/>
  </si>
  <si>
    <t>棟</t>
    <rPh sb="0" eb="1">
      <t>トウ</t>
    </rPh>
    <phoneticPr fontId="18"/>
  </si>
  <si>
    <t>　ユニットハウス簡易基礎</t>
    <rPh sb="8" eb="12">
      <t>カンイキソ</t>
    </rPh>
    <phoneticPr fontId="18"/>
  </si>
  <si>
    <t>H形鋼、鉄板 溶接含む</t>
    <rPh sb="1" eb="2">
      <t>カタ</t>
    </rPh>
    <rPh sb="2" eb="3">
      <t>コウ</t>
    </rPh>
    <rPh sb="4" eb="6">
      <t>テッパン</t>
    </rPh>
    <rPh sb="7" eb="9">
      <t>ヨウセツ</t>
    </rPh>
    <rPh sb="9" eb="10">
      <t>フク</t>
    </rPh>
    <phoneticPr fontId="18"/>
  </si>
  <si>
    <t>競技会係員・ボランティア控室</t>
    <rPh sb="0" eb="3">
      <t>キョウギカイ</t>
    </rPh>
    <rPh sb="3" eb="5">
      <t>カカリイン</t>
    </rPh>
    <rPh sb="12" eb="14">
      <t>ヒカエシツ</t>
    </rPh>
    <phoneticPr fontId="16"/>
  </si>
  <si>
    <t>荷物置場</t>
    <rPh sb="0" eb="4">
      <t>ニモツオキバ</t>
    </rPh>
    <phoneticPr fontId="16"/>
  </si>
  <si>
    <t>既存観覧席利用</t>
    <rPh sb="0" eb="2">
      <t>キゾン</t>
    </rPh>
    <rPh sb="2" eb="5">
      <t>カンランセキ</t>
    </rPh>
    <rPh sb="5" eb="7">
      <t>リヨウ</t>
    </rPh>
    <phoneticPr fontId="16"/>
  </si>
  <si>
    <t>少量危険物貯蔵届</t>
    <rPh sb="0" eb="2">
      <t>ショウリョウ</t>
    </rPh>
    <rPh sb="2" eb="5">
      <t>キケンブツ</t>
    </rPh>
    <rPh sb="5" eb="7">
      <t>チョゾウ</t>
    </rPh>
    <rPh sb="7" eb="8">
      <t>トドケ</t>
    </rPh>
    <phoneticPr fontId="16"/>
  </si>
  <si>
    <t>1.5間・白</t>
    <rPh sb="5" eb="6">
      <t>シロ</t>
    </rPh>
    <phoneticPr fontId="18"/>
  </si>
  <si>
    <t>ハウス・アリーナ連結部</t>
    <rPh sb="8" eb="10">
      <t>レンケツ</t>
    </rPh>
    <rPh sb="10" eb="11">
      <t>ブ</t>
    </rPh>
    <phoneticPr fontId="18"/>
  </si>
  <si>
    <t>フロアシート敷設費</t>
    <rPh sb="6" eb="9">
      <t>フセツヒ</t>
    </rPh>
    <phoneticPr fontId="18"/>
  </si>
  <si>
    <t>副資材費</t>
    <rPh sb="0" eb="4">
      <t>フクシザイヒ</t>
    </rPh>
    <phoneticPr fontId="16"/>
  </si>
  <si>
    <t>競技補助員控室</t>
    <rPh sb="0" eb="4">
      <t>キョウギホジョ</t>
    </rPh>
    <rPh sb="4" eb="5">
      <t>イン</t>
    </rPh>
    <rPh sb="5" eb="7">
      <t>ヒカエシツ</t>
    </rPh>
    <phoneticPr fontId="16"/>
  </si>
  <si>
    <t>LEDライト</t>
    <phoneticPr fontId="16"/>
  </si>
  <si>
    <t>バッテリー式</t>
    <rPh sb="5" eb="6">
      <t>シキ</t>
    </rPh>
    <phoneticPr fontId="16"/>
  </si>
  <si>
    <t>施設備品設置撤去費</t>
  </si>
  <si>
    <t>式</t>
  </si>
  <si>
    <t>衝立パネル（ドア）</t>
    <rPh sb="0" eb="1">
      <t>ショウ</t>
    </rPh>
    <rPh sb="1" eb="2">
      <t>タ</t>
    </rPh>
    <phoneticPr fontId="18"/>
  </si>
  <si>
    <t>W900xH1800(～2100）</t>
    <phoneticPr fontId="18"/>
  </si>
  <si>
    <t>ブルーヒーター</t>
    <phoneticPr fontId="18"/>
  </si>
  <si>
    <t>実行委員会</t>
    <rPh sb="0" eb="5">
      <t>ジッコウイインカイ</t>
    </rPh>
    <phoneticPr fontId="16"/>
  </si>
  <si>
    <t>既存備品設置撤去</t>
    <rPh sb="0" eb="4">
      <t>キゾンビヒン</t>
    </rPh>
    <rPh sb="4" eb="6">
      <t>セッチ</t>
    </rPh>
    <rPh sb="6" eb="8">
      <t>テッキョ</t>
    </rPh>
    <phoneticPr fontId="16"/>
  </si>
  <si>
    <t>（監督会議会場）</t>
    <rPh sb="1" eb="3">
      <t>カントク</t>
    </rPh>
    <rPh sb="3" eb="5">
      <t>カイギ</t>
    </rPh>
    <rPh sb="5" eb="7">
      <t>カイジョウ</t>
    </rPh>
    <rPh sb="6" eb="7">
      <t>カイカイ</t>
    </rPh>
    <phoneticPr fontId="18"/>
  </si>
  <si>
    <t>おもてなし・ドリンクコーナー</t>
    <phoneticPr fontId="16"/>
  </si>
  <si>
    <t>駐車場係控所</t>
    <rPh sb="0" eb="4">
      <t>チュウシャジョウカカリ</t>
    </rPh>
    <rPh sb="4" eb="6">
      <t>ヒカエジョ</t>
    </rPh>
    <phoneticPr fontId="16"/>
  </si>
  <si>
    <t>交通誘導棒</t>
    <rPh sb="0" eb="2">
      <t>コウツウ</t>
    </rPh>
    <rPh sb="2" eb="4">
      <t>ユウドウ</t>
    </rPh>
    <rPh sb="4" eb="5">
      <t>ボウ</t>
    </rPh>
    <phoneticPr fontId="18"/>
  </si>
  <si>
    <t>電池式</t>
    <rPh sb="0" eb="2">
      <t>デンチ</t>
    </rPh>
    <rPh sb="2" eb="3">
      <t>シキ</t>
    </rPh>
    <phoneticPr fontId="18"/>
  </si>
  <si>
    <r>
      <t>AMP</t>
    </r>
    <r>
      <rPr>
        <sz val="11"/>
        <color theme="1"/>
        <rFont val="Segoe UI Symbol"/>
        <family val="3"/>
      </rPr>
      <t>➀</t>
    </r>
    <r>
      <rPr>
        <sz val="11"/>
        <color theme="1"/>
        <rFont val="HGｺﾞｼｯｸM"/>
        <family val="3"/>
        <charset val="128"/>
      </rPr>
      <t>SP</t>
    </r>
    <r>
      <rPr>
        <sz val="11"/>
        <color theme="1"/>
        <rFont val="Segoe UI Symbol"/>
        <family val="3"/>
      </rPr>
      <t>②</t>
    </r>
    <phoneticPr fontId="16"/>
  </si>
  <si>
    <t>大会名立看板（片面）</t>
    <rPh sb="0" eb="3">
      <t>タイカイメイ</t>
    </rPh>
    <rPh sb="3" eb="4">
      <t>タテ</t>
    </rPh>
    <rPh sb="4" eb="6">
      <t>カンバン</t>
    </rPh>
    <rPh sb="7" eb="9">
      <t>カタメン</t>
    </rPh>
    <phoneticPr fontId="18"/>
  </si>
  <si>
    <t>1800x1800+400　木枠＋出力シート</t>
    <rPh sb="14" eb="16">
      <t>キワク</t>
    </rPh>
    <rPh sb="17" eb="19">
      <t>シュツリョク</t>
    </rPh>
    <phoneticPr fontId="18"/>
  </si>
  <si>
    <t>3600x2100　木枠＋出力シート</t>
    <rPh sb="10" eb="12">
      <t>キワク</t>
    </rPh>
    <rPh sb="13" eb="15">
      <t>シュツリョク</t>
    </rPh>
    <phoneticPr fontId="18"/>
  </si>
  <si>
    <t>組合せ表示板</t>
    <rPh sb="0" eb="2">
      <t>クミアワ</t>
    </rPh>
    <rPh sb="3" eb="5">
      <t>ヒョウジ</t>
    </rPh>
    <rPh sb="5" eb="6">
      <t>イタ</t>
    </rPh>
    <phoneticPr fontId="16"/>
  </si>
  <si>
    <t>記録速報版</t>
    <rPh sb="0" eb="5">
      <t>キロクソクホウバン</t>
    </rPh>
    <phoneticPr fontId="16"/>
  </si>
  <si>
    <t>看板スタンド</t>
    <rPh sb="0" eb="2">
      <t>カンバン</t>
    </rPh>
    <phoneticPr fontId="18"/>
  </si>
  <si>
    <t>ウエイト</t>
    <phoneticPr fontId="18"/>
  </si>
  <si>
    <t>横断幕（ピスト装飾）</t>
    <rPh sb="0" eb="3">
      <t>オウダンマク</t>
    </rPh>
    <rPh sb="7" eb="9">
      <t>ソウショク</t>
    </rPh>
    <phoneticPr fontId="18"/>
  </si>
  <si>
    <t>1800x700　ターポリン</t>
    <phoneticPr fontId="18"/>
  </si>
  <si>
    <t>30m（各ピスト審判器用）</t>
    <rPh sb="4" eb="5">
      <t>カク</t>
    </rPh>
    <rPh sb="8" eb="11">
      <t>シンパンキ</t>
    </rPh>
    <rPh sb="11" eb="12">
      <t>ヨウ</t>
    </rPh>
    <phoneticPr fontId="18"/>
  </si>
  <si>
    <t>蛍光灯、コンセント、仮設通路</t>
    <rPh sb="10" eb="12">
      <t>カセツ</t>
    </rPh>
    <rPh sb="12" eb="14">
      <t>ツウロ</t>
    </rPh>
    <phoneticPr fontId="16"/>
  </si>
  <si>
    <t>(ﾕﾆｯﾄﾊｳｽ・仮設通路_電灯)</t>
    <rPh sb="9" eb="13">
      <t>カセツツウロ</t>
    </rPh>
    <rPh sb="14" eb="16">
      <t>デントウ</t>
    </rPh>
    <phoneticPr fontId="16"/>
  </si>
  <si>
    <t>（表彰式会場）</t>
    <rPh sb="1" eb="4">
      <t>ヒョウショウシキ</t>
    </rPh>
    <rPh sb="4" eb="6">
      <t>カイジョウ</t>
    </rPh>
    <phoneticPr fontId="18"/>
  </si>
  <si>
    <t>表彰台　1位～8位</t>
    <rPh sb="0" eb="3">
      <t>ヒョウショウダイ</t>
    </rPh>
    <phoneticPr fontId="16"/>
  </si>
  <si>
    <t>ステップ　1位用</t>
    <phoneticPr fontId="16"/>
  </si>
  <si>
    <t>W2000xD600(H600/H400/H200)</t>
    <phoneticPr fontId="16"/>
  </si>
  <si>
    <t>W2000xD300xH200</t>
    <phoneticPr fontId="16"/>
  </si>
  <si>
    <t>スタンドマイク</t>
    <phoneticPr fontId="16"/>
  </si>
  <si>
    <r>
      <rPr>
        <sz val="8"/>
        <rFont val="Segoe UI Symbol"/>
        <family val="3"/>
      </rPr>
      <t>➀</t>
    </r>
    <r>
      <rPr>
        <sz val="8"/>
        <rFont val="HGｺﾞｼｯｸM"/>
        <family val="3"/>
        <charset val="128"/>
      </rPr>
      <t xml:space="preserve">川南地区健康増進センター </t>
    </r>
    <r>
      <rPr>
        <sz val="8"/>
        <rFont val="Segoe UI Symbol"/>
        <family val="3"/>
      </rPr>
      <t>②</t>
    </r>
    <r>
      <rPr>
        <sz val="8"/>
        <rFont val="HGｺﾞｼｯｸM"/>
        <family val="3"/>
        <charset val="128"/>
      </rPr>
      <t>本庄高校</t>
    </r>
    <rPh sb="1" eb="2">
      <t>カワ</t>
    </rPh>
    <rPh sb="2" eb="3">
      <t>ミナミ</t>
    </rPh>
    <rPh sb="3" eb="5">
      <t>チク</t>
    </rPh>
    <rPh sb="5" eb="7">
      <t>ケンコウ</t>
    </rPh>
    <rPh sb="7" eb="9">
      <t>ゾウシン</t>
    </rPh>
    <rPh sb="15" eb="17">
      <t>ホンジョウ</t>
    </rPh>
    <rPh sb="17" eb="19">
      <t>コウコウ</t>
    </rPh>
    <phoneticPr fontId="16"/>
  </si>
  <si>
    <r>
      <t>設置③撤去</t>
    </r>
    <r>
      <rPr>
        <sz val="11"/>
        <rFont val="Microsoft YaHei"/>
        <family val="3"/>
        <charset val="134"/>
      </rPr>
      <t>③</t>
    </r>
    <rPh sb="0" eb="2">
      <t>セッチ</t>
    </rPh>
    <rPh sb="3" eb="5">
      <t>テッキョ</t>
    </rPh>
    <phoneticPr fontId="16"/>
  </si>
  <si>
    <t>（アリーナ内）</t>
    <rPh sb="5" eb="6">
      <t>ナイ</t>
    </rPh>
    <phoneticPr fontId="16"/>
  </si>
  <si>
    <t>組合せ表示板/記録速報版</t>
    <rPh sb="0" eb="2">
      <t>クミアワ</t>
    </rPh>
    <rPh sb="3" eb="5">
      <t>ヒョウジ</t>
    </rPh>
    <rPh sb="5" eb="6">
      <t>イタ</t>
    </rPh>
    <rPh sb="7" eb="12">
      <t>キロクソクホウバン</t>
    </rPh>
    <phoneticPr fontId="16"/>
  </si>
  <si>
    <t>2100x2100　木枠＋出力シート</t>
    <rPh sb="10" eb="12">
      <t>キワク</t>
    </rPh>
    <rPh sb="13" eb="15">
      <t>シュツリョク</t>
    </rPh>
    <phoneticPr fontId="18"/>
  </si>
  <si>
    <t>9000x900　</t>
    <phoneticPr fontId="18"/>
  </si>
  <si>
    <t>仮設コンセント</t>
    <rPh sb="0" eb="2">
      <t>カセツ</t>
    </rPh>
    <phoneticPr fontId="18"/>
  </si>
  <si>
    <t/>
  </si>
  <si>
    <t>令和８年度</t>
    <rPh sb="0" eb="2">
      <t>レイワ</t>
    </rPh>
    <rPh sb="3" eb="5">
      <t>ネンド</t>
    </rPh>
    <phoneticPr fontId="16"/>
  </si>
  <si>
    <t>実施設計書</t>
    <rPh sb="0" eb="5">
      <t>ジッシセッケイショ</t>
    </rPh>
    <phoneticPr fontId="16"/>
  </si>
  <si>
    <t>日本のひなた宮崎国スポ競技別リハーサル大会</t>
    <phoneticPr fontId="16"/>
  </si>
  <si>
    <t>フェンシング競技会会場設営・撤去等業務</t>
    <phoneticPr fontId="16"/>
  </si>
  <si>
    <t>日本のひなた宮崎国スポ国富町実行委員会
（宮崎県国富町）</t>
    <rPh sb="0" eb="2">
      <t>ニホン</t>
    </rPh>
    <rPh sb="6" eb="9">
      <t>ミヤザキコク</t>
    </rPh>
    <rPh sb="11" eb="19">
      <t>クニトミチョウジッコウイインカイ</t>
    </rPh>
    <rPh sb="21" eb="27">
      <t>ミヤザキケンクニトミチョウ</t>
    </rPh>
    <phoneticPr fontId="16"/>
  </si>
  <si>
    <t>音響管理 1名</t>
    <rPh sb="0" eb="2">
      <t>オンキョウ</t>
    </rPh>
    <rPh sb="2" eb="4">
      <t>カンリ</t>
    </rPh>
    <rPh sb="6" eb="7">
      <t>メイ</t>
    </rPh>
    <phoneticPr fontId="18"/>
  </si>
  <si>
    <t>ブルーシート</t>
  </si>
  <si>
    <t>3600x5400　#3000(厚手)</t>
  </si>
  <si>
    <t>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</si>
</sst>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  <font>
      <b/>
      <sz val="11"/>
      <color indexed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rgb="FF0000FF"/>
      <name val="HGｺﾞｼｯｸM"/>
      <family val="3"/>
      <charset val="128"/>
    </font>
    <font>
      <sz val="11"/>
      <color theme="1"/>
      <name val="Segoe UI Symbol"/>
      <family val="3"/>
    </font>
    <font>
      <sz val="8"/>
      <name val="HGｺﾞｼｯｸM"/>
      <family val="3"/>
      <charset val="128"/>
    </font>
    <font>
      <sz val="8"/>
      <name val="Segoe UI Symbol"/>
      <family val="3"/>
    </font>
    <font>
      <sz val="11"/>
      <name val="Microsoft YaHei"/>
      <family val="3"/>
      <charset val="134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17" fillId="0" borderId="1" xfId="0" applyFont="1" applyBorder="1" applyAlignment="1">
      <alignment horizontal="distributed" vertical="center" justifyLastLine="1"/>
    </xf>
    <xf numFmtId="38" fontId="17" fillId="0" borderId="1" xfId="1" applyFont="1" applyBorder="1" applyAlignment="1">
      <alignment vertical="center" shrinkToFit="1"/>
    </xf>
    <xf numFmtId="0" fontId="17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8" fillId="0" borderId="0" xfId="10" applyAlignment="1">
      <alignment vertical="center"/>
    </xf>
    <xf numFmtId="38" fontId="21" fillId="2" borderId="1" xfId="3" applyFont="1" applyFill="1" applyBorder="1" applyAlignment="1">
      <alignment horizontal="center" vertical="center"/>
    </xf>
    <xf numFmtId="38" fontId="22" fillId="2" borderId="1" xfId="3" applyFont="1" applyFill="1" applyBorder="1" applyAlignment="1">
      <alignment vertical="center"/>
    </xf>
    <xf numFmtId="38" fontId="17" fillId="2" borderId="1" xfId="3" applyFont="1" applyFill="1" applyBorder="1" applyAlignment="1">
      <alignment horizontal="left" vertical="center" wrapText="1" shrinkToFit="1"/>
    </xf>
    <xf numFmtId="38" fontId="17" fillId="2" borderId="1" xfId="3" applyFont="1" applyFill="1" applyBorder="1" applyAlignment="1">
      <alignment horizontal="right" vertical="center"/>
    </xf>
    <xf numFmtId="38" fontId="17" fillId="2" borderId="1" xfId="3" applyFont="1" applyFill="1" applyBorder="1" applyAlignment="1">
      <alignment horizontal="center" vertical="center"/>
    </xf>
    <xf numFmtId="38" fontId="17" fillId="0" borderId="1" xfId="3" applyFont="1" applyFill="1" applyBorder="1" applyAlignment="1">
      <alignment horizontal="right" vertical="center" shrinkToFit="1"/>
    </xf>
    <xf numFmtId="38" fontId="17" fillId="0" borderId="0" xfId="3" applyFont="1" applyFill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/>
    </xf>
    <xf numFmtId="38" fontId="23" fillId="3" borderId="1" xfId="1" applyFont="1" applyFill="1" applyBorder="1" applyAlignment="1">
      <alignment horizontal="right" vertical="center"/>
    </xf>
    <xf numFmtId="38" fontId="17" fillId="3" borderId="1" xfId="1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/>
    </xf>
    <xf numFmtId="0" fontId="7" fillId="0" borderId="0" xfId="1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5" fillId="0" borderId="0" xfId="13" applyAlignment="1">
      <alignment vertical="center"/>
    </xf>
    <xf numFmtId="38" fontId="17" fillId="0" borderId="1" xfId="1" applyFont="1" applyFill="1" applyBorder="1" applyAlignment="1">
      <alignment vertical="center" shrinkToFit="1"/>
    </xf>
    <xf numFmtId="38" fontId="23" fillId="0" borderId="1" xfId="1" applyFont="1" applyFill="1" applyBorder="1" applyAlignment="1">
      <alignment vertical="center" shrinkToFit="1"/>
    </xf>
    <xf numFmtId="38" fontId="17" fillId="0" borderId="1" xfId="1" applyFont="1" applyBorder="1" applyAlignment="1">
      <alignment horizontal="right" vertical="center"/>
    </xf>
    <xf numFmtId="38" fontId="17" fillId="3" borderId="1" xfId="1" applyFont="1" applyFill="1" applyBorder="1" applyAlignment="1">
      <alignment horizontal="right" vertical="center" shrinkToFit="1"/>
    </xf>
    <xf numFmtId="0" fontId="17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/>
    </xf>
    <xf numFmtId="38" fontId="17" fillId="4" borderId="1" xfId="1" applyFont="1" applyFill="1" applyBorder="1" applyAlignment="1">
      <alignment horizontal="right" vertical="center"/>
    </xf>
    <xf numFmtId="38" fontId="17" fillId="4" borderId="1" xfId="1" applyFont="1" applyFill="1" applyBorder="1" applyAlignment="1">
      <alignment horizontal="right" vertical="center" shrinkToFit="1"/>
    </xf>
    <xf numFmtId="38" fontId="17" fillId="4" borderId="1" xfId="1" applyFont="1" applyFill="1" applyBorder="1" applyAlignment="1">
      <alignment vertical="center" shrinkToFit="1"/>
    </xf>
    <xf numFmtId="38" fontId="17" fillId="3" borderId="1" xfId="3" applyFont="1" applyFill="1" applyBorder="1" applyAlignment="1">
      <alignment horizontal="right" vertical="center"/>
    </xf>
    <xf numFmtId="38" fontId="17" fillId="3" borderId="1" xfId="3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shrinkToFit="1"/>
    </xf>
    <xf numFmtId="38" fontId="22" fillId="0" borderId="1" xfId="1" applyFont="1" applyBorder="1" applyAlignment="1">
      <alignment horizontal="right" vertical="center"/>
    </xf>
    <xf numFmtId="38" fontId="22" fillId="3" borderId="1" xfId="1" applyFont="1" applyFill="1" applyBorder="1" applyAlignment="1">
      <alignment horizontal="right" vertical="center" shrinkToFit="1"/>
    </xf>
    <xf numFmtId="38" fontId="22" fillId="3" borderId="1" xfId="3" applyFont="1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center" vertical="center"/>
    </xf>
    <xf numFmtId="38" fontId="17" fillId="3" borderId="1" xfId="3" applyFont="1" applyFill="1" applyBorder="1" applyAlignment="1">
      <alignment horizontal="left" vertical="center" wrapText="1" shrinkToFit="1"/>
    </xf>
    <xf numFmtId="0" fontId="17" fillId="3" borderId="1" xfId="0" applyFont="1" applyFill="1" applyBorder="1" applyAlignment="1">
      <alignment horizontal="left" vertical="center" shrinkToFit="1"/>
    </xf>
    <xf numFmtId="38" fontId="21" fillId="2" borderId="1" xfId="3" applyFont="1" applyFill="1" applyBorder="1" applyAlignment="1">
      <alignment horizontal="center" vertical="center" wrapText="1"/>
    </xf>
    <xf numFmtId="0" fontId="4" fillId="0" borderId="0" xfId="11" applyFont="1">
      <alignment vertical="center"/>
    </xf>
    <xf numFmtId="38" fontId="23" fillId="0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 shrinkToFit="1"/>
    </xf>
    <xf numFmtId="38" fontId="22" fillId="2" borderId="1" xfId="3" applyFont="1" applyFill="1" applyBorder="1" applyAlignment="1">
      <alignment vertical="center" shrinkToFit="1"/>
    </xf>
    <xf numFmtId="38" fontId="22" fillId="3" borderId="1" xfId="3" applyFont="1" applyFill="1" applyBorder="1" applyAlignment="1">
      <alignment vertical="center" shrinkToFit="1"/>
    </xf>
    <xf numFmtId="0" fontId="26" fillId="0" borderId="1" xfId="0" applyFont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shrinkToFit="1"/>
    </xf>
    <xf numFmtId="38" fontId="23" fillId="4" borderId="1" xfId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right" vertical="center"/>
    </xf>
    <xf numFmtId="38" fontId="17" fillId="3" borderId="1" xfId="1" applyFont="1" applyFill="1" applyBorder="1" applyAlignment="1">
      <alignment horizontal="right" vertical="center"/>
    </xf>
    <xf numFmtId="38" fontId="21" fillId="3" borderId="1" xfId="3" applyFont="1" applyFill="1" applyBorder="1" applyAlignment="1">
      <alignment horizontal="center" vertical="center"/>
    </xf>
    <xf numFmtId="38" fontId="17" fillId="3" borderId="1" xfId="3" applyFont="1" applyFill="1" applyBorder="1" applyAlignment="1">
      <alignment horizontal="right" vertical="center" shrinkToFit="1"/>
    </xf>
    <xf numFmtId="38" fontId="23" fillId="3" borderId="1" xfId="1" applyFont="1" applyFill="1" applyBorder="1" applyAlignment="1">
      <alignment vertical="center" shrinkToFit="1"/>
    </xf>
    <xf numFmtId="0" fontId="4" fillId="0" borderId="2" xfId="11" applyFont="1" applyBorder="1">
      <alignment vertical="center"/>
    </xf>
    <xf numFmtId="0" fontId="23" fillId="4" borderId="1" xfId="0" applyFont="1" applyFill="1" applyBorder="1" applyAlignment="1">
      <alignment vertical="center"/>
    </xf>
    <xf numFmtId="38" fontId="23" fillId="4" borderId="1" xfId="1" applyFont="1" applyFill="1" applyBorder="1" applyAlignment="1">
      <alignment vertical="center" shrinkToFit="1"/>
    </xf>
    <xf numFmtId="0" fontId="3" fillId="0" borderId="0" xfId="14">
      <alignment vertical="center"/>
    </xf>
    <xf numFmtId="0" fontId="2" fillId="0" borderId="0" xfId="15">
      <alignment vertical="center"/>
    </xf>
    <xf numFmtId="0" fontId="25" fillId="3" borderId="1" xfId="0" applyFont="1" applyFill="1" applyBorder="1">
      <alignment vertical="center"/>
    </xf>
    <xf numFmtId="38" fontId="22" fillId="3" borderId="1" xfId="3" applyFont="1" applyFill="1" applyBorder="1" applyAlignment="1">
      <alignment horizontal="center" vertical="center" wrapText="1"/>
    </xf>
    <xf numFmtId="38" fontId="22" fillId="3" borderId="1" xfId="3" applyFont="1" applyFill="1" applyBorder="1" applyAlignment="1">
      <alignment horizontal="center" vertical="center"/>
    </xf>
    <xf numFmtId="38" fontId="30" fillId="3" borderId="1" xfId="3" applyFont="1" applyFill="1" applyBorder="1" applyAlignment="1">
      <alignment horizontal="left" vertical="center" wrapText="1" shrinkToFit="1"/>
    </xf>
    <xf numFmtId="0" fontId="22" fillId="3" borderId="1" xfId="0" applyFont="1" applyFill="1" applyBorder="1" applyAlignment="1">
      <alignment horizontal="left" vertical="center" shrinkToFit="1"/>
    </xf>
    <xf numFmtId="0" fontId="17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left" vertical="center" shrinkToFit="1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center"/>
    </xf>
    <xf numFmtId="38" fontId="17" fillId="5" borderId="1" xfId="1" applyFont="1" applyFill="1" applyBorder="1" applyAlignment="1">
      <alignment vertical="center" shrinkToFit="1"/>
    </xf>
    <xf numFmtId="38" fontId="17" fillId="5" borderId="0" xfId="3" applyFont="1" applyFill="1" applyAlignment="1">
      <alignment vertical="center"/>
    </xf>
    <xf numFmtId="38" fontId="17" fillId="5" borderId="1" xfId="1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left" vertical="center" shrinkToFit="1"/>
    </xf>
    <xf numFmtId="0" fontId="23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  <xf numFmtId="38" fontId="23" fillId="5" borderId="1" xfId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center" vertical="center" shrinkToFit="1"/>
    </xf>
    <xf numFmtId="38" fontId="23" fillId="5" borderId="1" xfId="3" applyFont="1" applyFill="1" applyBorder="1" applyAlignment="1">
      <alignment horizontal="left" vertical="center" wrapText="1" shrinkToFit="1"/>
    </xf>
    <xf numFmtId="0" fontId="23" fillId="5" borderId="1" xfId="0" applyFont="1" applyFill="1" applyBorder="1" applyAlignment="1">
      <alignment vertical="center"/>
    </xf>
    <xf numFmtId="38" fontId="23" fillId="5" borderId="1" xfId="1" applyFont="1" applyFill="1" applyBorder="1" applyAlignment="1">
      <alignment vertical="center" shrinkToFit="1"/>
    </xf>
    <xf numFmtId="0" fontId="19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1" fillId="5" borderId="0" xfId="10" applyFont="1" applyFill="1" applyAlignment="1">
      <alignment vertical="center"/>
    </xf>
    <xf numFmtId="0" fontId="23" fillId="5" borderId="1" xfId="0" applyFont="1" applyFill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>
      <alignment vertical="center"/>
    </xf>
    <xf numFmtId="38" fontId="17" fillId="5" borderId="1" xfId="3" applyFont="1" applyFill="1" applyBorder="1" applyAlignment="1">
      <alignment vertical="center"/>
    </xf>
    <xf numFmtId="38" fontId="17" fillId="5" borderId="1" xfId="3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distributed"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</cellXfs>
  <cellStyles count="1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3 2" xfId="5" xr:uid="{00000000-0005-0000-0000-000005000000}"/>
    <cellStyle name="標準 3 3" xfId="6" xr:uid="{00000000-0005-0000-0000-000006000000}"/>
    <cellStyle name="標準 3 4" xfId="7" xr:uid="{00000000-0005-0000-0000-000007000000}"/>
    <cellStyle name="標準 3 4 2" xfId="8" xr:uid="{00000000-0005-0000-0000-000008000000}"/>
    <cellStyle name="標準 3 4 3" xfId="9" xr:uid="{00000000-0005-0000-0000-000009000000}"/>
    <cellStyle name="標準 3 4 3 2" xfId="10" xr:uid="{00000000-0005-0000-0000-00000A000000}"/>
    <cellStyle name="標準 3 4 3 2 2" xfId="11" xr:uid="{00000000-0005-0000-0000-00000B000000}"/>
    <cellStyle name="標準 3 4 3 2 2 2" xfId="12" xr:uid="{722F5C3F-F313-412D-B931-C01ECB45431A}"/>
    <cellStyle name="標準 3 4 3 2 2 3" xfId="15" xr:uid="{0E8E102C-76B2-48DE-BE65-EFC2B78AF423}"/>
    <cellStyle name="標準 3 4 3 2 3" xfId="13" xr:uid="{A49D494F-1D95-4F8E-A160-F802EF4F069D}"/>
    <cellStyle name="標準 3 4 3 2 3 2" xfId="14" xr:uid="{ACE960AB-6386-426F-AEB4-39E15ABE7A8E}"/>
  </cellStyles>
  <dxfs count="326"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0000FF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0000FF"/>
      <color rgb="FF97F7C7"/>
      <color rgb="FF12E87D"/>
      <color rgb="FF51F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7238-8A5C-492D-ACAD-22A5CD319B7C}">
  <dimension ref="A6:I54"/>
  <sheetViews>
    <sheetView tabSelected="1" workbookViewId="0">
      <selection activeCell="A55" sqref="A55"/>
    </sheetView>
  </sheetViews>
  <sheetFormatPr defaultRowHeight="13.5" x14ac:dyDescent="0.15"/>
  <sheetData>
    <row r="6" spans="1:9" ht="13.5" customHeight="1" x14ac:dyDescent="0.15">
      <c r="B6" s="106" t="s">
        <v>240</v>
      </c>
      <c r="C6" s="106"/>
      <c r="D6" s="106"/>
      <c r="E6" s="106"/>
      <c r="F6" s="106"/>
      <c r="G6" s="106"/>
      <c r="H6" s="106"/>
    </row>
    <row r="7" spans="1:9" ht="13.5" customHeight="1" x14ac:dyDescent="0.15">
      <c r="B7" s="106"/>
      <c r="C7" s="106"/>
      <c r="D7" s="106"/>
      <c r="E7" s="106"/>
      <c r="F7" s="106"/>
      <c r="G7" s="106"/>
      <c r="H7" s="106"/>
    </row>
    <row r="8" spans="1:9" x14ac:dyDescent="0.15">
      <c r="B8" s="106"/>
      <c r="C8" s="106"/>
      <c r="D8" s="106"/>
      <c r="E8" s="106"/>
      <c r="F8" s="106"/>
      <c r="G8" s="106"/>
      <c r="H8" s="106"/>
    </row>
    <row r="14" spans="1:9" ht="13.5" customHeight="1" x14ac:dyDescent="0.15">
      <c r="B14" s="105" t="s">
        <v>242</v>
      </c>
      <c r="C14" s="105"/>
      <c r="D14" s="105"/>
      <c r="E14" s="105"/>
      <c r="F14" s="105"/>
      <c r="G14" s="105"/>
      <c r="H14" s="105"/>
      <c r="I14" s="104"/>
    </row>
    <row r="15" spans="1:9" ht="13.5" customHeight="1" x14ac:dyDescent="0.15">
      <c r="A15" s="104"/>
      <c r="B15" s="105"/>
      <c r="C15" s="105"/>
      <c r="D15" s="105"/>
      <c r="E15" s="105"/>
      <c r="F15" s="105"/>
      <c r="G15" s="105"/>
      <c r="H15" s="105"/>
      <c r="I15" s="104"/>
    </row>
    <row r="16" spans="1:9" ht="13.5" customHeight="1" x14ac:dyDescent="0.15">
      <c r="A16" s="104"/>
      <c r="B16" s="105"/>
      <c r="C16" s="105"/>
      <c r="D16" s="105"/>
      <c r="E16" s="105"/>
      <c r="F16" s="105"/>
      <c r="G16" s="105"/>
      <c r="H16" s="105"/>
      <c r="I16" s="104"/>
    </row>
    <row r="17" spans="1:9" ht="13.5" customHeight="1" x14ac:dyDescent="0.15">
      <c r="B17" s="105" t="s">
        <v>243</v>
      </c>
      <c r="C17" s="105"/>
      <c r="D17" s="105"/>
      <c r="E17" s="105"/>
      <c r="F17" s="105"/>
      <c r="G17" s="105"/>
      <c r="H17" s="105"/>
      <c r="I17" s="104"/>
    </row>
    <row r="18" spans="1:9" ht="13.5" customHeight="1" x14ac:dyDescent="0.15">
      <c r="A18" s="104"/>
      <c r="B18" s="105"/>
      <c r="C18" s="105"/>
      <c r="D18" s="105"/>
      <c r="E18" s="105"/>
      <c r="F18" s="105"/>
      <c r="G18" s="105"/>
      <c r="H18" s="105"/>
      <c r="I18" s="104"/>
    </row>
    <row r="19" spans="1:9" ht="13.5" customHeight="1" x14ac:dyDescent="0.15">
      <c r="A19" s="104"/>
      <c r="B19" s="105"/>
      <c r="C19" s="105"/>
      <c r="D19" s="105"/>
      <c r="E19" s="105"/>
      <c r="F19" s="105"/>
      <c r="G19" s="105"/>
      <c r="H19" s="105"/>
      <c r="I19" s="104"/>
    </row>
    <row r="22" spans="1:9" x14ac:dyDescent="0.15">
      <c r="B22" s="106" t="s">
        <v>241</v>
      </c>
      <c r="C22" s="106"/>
      <c r="D22" s="106"/>
      <c r="E22" s="106"/>
      <c r="F22" s="106"/>
      <c r="G22" s="106"/>
      <c r="H22" s="106"/>
    </row>
    <row r="23" spans="1:9" ht="13.5" customHeight="1" x14ac:dyDescent="0.15">
      <c r="B23" s="106"/>
      <c r="C23" s="106"/>
      <c r="D23" s="106"/>
      <c r="E23" s="106"/>
      <c r="F23" s="106"/>
      <c r="G23" s="106"/>
      <c r="H23" s="106"/>
    </row>
    <row r="24" spans="1:9" ht="13.5" customHeight="1" x14ac:dyDescent="0.15">
      <c r="B24" s="106"/>
      <c r="C24" s="106"/>
      <c r="D24" s="106"/>
      <c r="E24" s="106"/>
      <c r="F24" s="106"/>
      <c r="G24" s="106"/>
      <c r="H24" s="106"/>
    </row>
    <row r="51" spans="1:9" ht="13.5" customHeight="1" x14ac:dyDescent="0.15">
      <c r="A51" s="107" t="s">
        <v>244</v>
      </c>
      <c r="B51" s="108"/>
      <c r="C51" s="108"/>
      <c r="D51" s="108"/>
      <c r="E51" s="108"/>
      <c r="F51" s="108"/>
      <c r="G51" s="108"/>
      <c r="H51" s="108"/>
      <c r="I51" s="108"/>
    </row>
    <row r="52" spans="1:9" ht="13.5" customHeight="1" x14ac:dyDescent="0.15">
      <c r="A52" s="108"/>
      <c r="B52" s="108"/>
      <c r="C52" s="108"/>
      <c r="D52" s="108"/>
      <c r="E52" s="108"/>
      <c r="F52" s="108"/>
      <c r="G52" s="108"/>
      <c r="H52" s="108"/>
      <c r="I52" s="108"/>
    </row>
    <row r="53" spans="1:9" ht="13.5" customHeight="1" x14ac:dyDescent="0.15">
      <c r="A53" s="108"/>
      <c r="B53" s="108"/>
      <c r="C53" s="108"/>
      <c r="D53" s="108"/>
      <c r="E53" s="108"/>
      <c r="F53" s="108"/>
      <c r="G53" s="108"/>
      <c r="H53" s="108"/>
      <c r="I53" s="108"/>
    </row>
    <row r="54" spans="1:9" ht="13.5" customHeight="1" x14ac:dyDescent="0.15">
      <c r="A54" s="108"/>
      <c r="B54" s="108"/>
      <c r="C54" s="108"/>
      <c r="D54" s="108"/>
      <c r="E54" s="108"/>
      <c r="F54" s="108"/>
      <c r="G54" s="108"/>
      <c r="H54" s="108"/>
      <c r="I54" s="108"/>
    </row>
  </sheetData>
  <mergeCells count="5">
    <mergeCell ref="B17:H19"/>
    <mergeCell ref="B6:H8"/>
    <mergeCell ref="B22:H24"/>
    <mergeCell ref="A51:I54"/>
    <mergeCell ref="B14:H16"/>
  </mergeCells>
  <phoneticPr fontId="1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8"/>
  <sheetViews>
    <sheetView view="pageBreakPreview" topLeftCell="A223" zoomScaleNormal="100" zoomScaleSheetLayoutView="100" workbookViewId="0">
      <selection activeCell="C231" sqref="C231"/>
    </sheetView>
  </sheetViews>
  <sheetFormatPr defaultColWidth="9" defaultRowHeight="13.5" x14ac:dyDescent="0.15"/>
  <cols>
    <col min="1" max="1" width="4.625" style="49" customWidth="1"/>
    <col min="2" max="2" width="26.625" style="49" customWidth="1"/>
    <col min="3" max="3" width="28.625" style="49" customWidth="1"/>
    <col min="4" max="5" width="5.625" style="49" customWidth="1"/>
    <col min="6" max="6" width="11.625" style="49" customWidth="1"/>
    <col min="7" max="7" width="13.625" style="49" customWidth="1"/>
    <col min="8" max="8" width="10.5" style="21" bestFit="1" customWidth="1"/>
    <col min="9" max="9" width="11.625" style="21" bestFit="1" customWidth="1"/>
    <col min="10" max="16384" width="9" style="21"/>
  </cols>
  <sheetData>
    <row r="1" spans="1:11" ht="24" customHeight="1" x14ac:dyDescent="0.1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11" s="14" customFormat="1" ht="24" customHeight="1" x14ac:dyDescent="0.15">
      <c r="A2" s="8" t="s">
        <v>31</v>
      </c>
      <c r="B2" s="9" t="s">
        <v>99</v>
      </c>
      <c r="C2" s="10"/>
      <c r="D2" s="11"/>
      <c r="E2" s="12"/>
      <c r="F2" s="11"/>
      <c r="G2" s="13"/>
    </row>
    <row r="3" spans="1:11" s="7" customFormat="1" ht="24" customHeight="1" x14ac:dyDescent="0.15">
      <c r="A3" s="31"/>
      <c r="B3" s="44" t="s">
        <v>49</v>
      </c>
      <c r="C3" s="32"/>
      <c r="D3" s="33">
        <v>1935</v>
      </c>
      <c r="E3" s="34" t="s">
        <v>24</v>
      </c>
      <c r="F3" s="37"/>
      <c r="G3" s="36" t="s">
        <v>81</v>
      </c>
    </row>
    <row r="4" spans="1:11" s="14" customFormat="1" ht="24" customHeight="1" x14ac:dyDescent="0.15">
      <c r="A4" s="74"/>
      <c r="B4" s="76" t="s">
        <v>196</v>
      </c>
      <c r="C4" s="76"/>
      <c r="D4" s="77">
        <v>1</v>
      </c>
      <c r="E4" s="78" t="s">
        <v>6</v>
      </c>
      <c r="F4" s="81"/>
      <c r="G4" s="79"/>
      <c r="H4" s="80"/>
      <c r="I4" s="80"/>
      <c r="J4" s="80"/>
    </row>
    <row r="5" spans="1:11" s="14" customFormat="1" ht="24" customHeight="1" x14ac:dyDescent="0.15">
      <c r="A5" s="74"/>
      <c r="B5" s="76" t="s">
        <v>197</v>
      </c>
      <c r="C5" s="76"/>
      <c r="D5" s="77">
        <v>1</v>
      </c>
      <c r="E5" s="78" t="s">
        <v>6</v>
      </c>
      <c r="F5" s="81"/>
      <c r="G5" s="79"/>
      <c r="H5" s="80"/>
      <c r="I5" s="80"/>
      <c r="J5" s="80"/>
    </row>
    <row r="6" spans="1:11" s="14" customFormat="1" ht="24" customHeight="1" x14ac:dyDescent="0.15">
      <c r="A6" s="3"/>
      <c r="B6" s="51" t="s">
        <v>235</v>
      </c>
      <c r="C6" s="4" t="s">
        <v>234</v>
      </c>
      <c r="D6" s="5">
        <v>4</v>
      </c>
      <c r="E6" s="6" t="s">
        <v>26</v>
      </c>
      <c r="F6" s="50"/>
      <c r="G6" s="30" t="s">
        <v>147</v>
      </c>
    </row>
    <row r="7" spans="1:11" s="7" customFormat="1" ht="24" customHeight="1" x14ac:dyDescent="0.15">
      <c r="A7" s="8">
        <v>1</v>
      </c>
      <c r="B7" s="52" t="s">
        <v>112</v>
      </c>
      <c r="C7" s="10"/>
      <c r="D7" s="11"/>
      <c r="E7" s="12"/>
      <c r="F7" s="11"/>
      <c r="G7" s="13"/>
    </row>
    <row r="8" spans="1:11" s="14" customFormat="1" ht="24" customHeight="1" x14ac:dyDescent="0.15">
      <c r="A8" s="31"/>
      <c r="B8" s="44" t="s">
        <v>154</v>
      </c>
      <c r="C8" s="32"/>
      <c r="D8" s="33">
        <v>8</v>
      </c>
      <c r="E8" s="34" t="s">
        <v>6</v>
      </c>
      <c r="F8" s="35"/>
      <c r="G8" s="36" t="s">
        <v>155</v>
      </c>
    </row>
    <row r="9" spans="1:11" s="14" customFormat="1" ht="24" customHeight="1" x14ac:dyDescent="0.15">
      <c r="A9" s="31"/>
      <c r="B9" s="44" t="s">
        <v>156</v>
      </c>
      <c r="C9" s="32"/>
      <c r="D9" s="33">
        <v>8</v>
      </c>
      <c r="E9" s="34" t="s">
        <v>6</v>
      </c>
      <c r="F9" s="56"/>
      <c r="G9" s="36" t="s">
        <v>155</v>
      </c>
    </row>
    <row r="10" spans="1:11" s="14" customFormat="1" ht="24" customHeight="1" x14ac:dyDescent="0.15">
      <c r="A10" s="31"/>
      <c r="B10" s="57" t="s">
        <v>110</v>
      </c>
      <c r="C10" s="58" t="s">
        <v>137</v>
      </c>
      <c r="D10" s="59">
        <v>76</v>
      </c>
      <c r="E10" s="45" t="s">
        <v>11</v>
      </c>
      <c r="F10" s="37"/>
      <c r="G10" s="36" t="s">
        <v>81</v>
      </c>
    </row>
    <row r="11" spans="1:11" s="14" customFormat="1" ht="24" customHeight="1" x14ac:dyDescent="0.15">
      <c r="A11" s="74"/>
      <c r="B11" s="75" t="s">
        <v>110</v>
      </c>
      <c r="C11" s="76" t="s">
        <v>111</v>
      </c>
      <c r="D11" s="77">
        <v>51</v>
      </c>
      <c r="E11" s="78" t="s">
        <v>11</v>
      </c>
      <c r="F11" s="79"/>
      <c r="G11" s="79"/>
      <c r="H11" s="80"/>
      <c r="I11" s="80"/>
      <c r="J11" s="80"/>
      <c r="K11" s="80"/>
    </row>
    <row r="12" spans="1:11" s="14" customFormat="1" ht="24" customHeight="1" x14ac:dyDescent="0.15">
      <c r="A12" s="31"/>
      <c r="B12" s="44" t="s">
        <v>28</v>
      </c>
      <c r="C12" s="32" t="s">
        <v>29</v>
      </c>
      <c r="D12" s="33">
        <v>24</v>
      </c>
      <c r="E12" s="34" t="s">
        <v>7</v>
      </c>
      <c r="F12" s="37"/>
      <c r="G12" s="36" t="s">
        <v>81</v>
      </c>
    </row>
    <row r="13" spans="1:11" s="14" customFormat="1" ht="24" customHeight="1" x14ac:dyDescent="0.15">
      <c r="A13" s="31"/>
      <c r="B13" s="44" t="s">
        <v>9</v>
      </c>
      <c r="C13" s="32"/>
      <c r="D13" s="33">
        <v>112</v>
      </c>
      <c r="E13" s="34" t="s">
        <v>10</v>
      </c>
      <c r="F13" s="37"/>
      <c r="G13" s="36" t="s">
        <v>81</v>
      </c>
    </row>
    <row r="14" spans="1:11" s="14" customFormat="1" ht="24" customHeight="1" x14ac:dyDescent="0.15">
      <c r="A14" s="74"/>
      <c r="B14" s="75" t="s">
        <v>64</v>
      </c>
      <c r="C14" s="76" t="s">
        <v>223</v>
      </c>
      <c r="D14" s="77">
        <v>10</v>
      </c>
      <c r="E14" s="78" t="s">
        <v>7</v>
      </c>
      <c r="F14" s="81"/>
      <c r="G14" s="79"/>
      <c r="H14" s="80"/>
      <c r="I14" s="80"/>
      <c r="J14" s="80"/>
    </row>
    <row r="15" spans="1:11" s="26" customFormat="1" ht="24" customHeight="1" x14ac:dyDescent="0.15">
      <c r="A15" s="8">
        <v>2</v>
      </c>
      <c r="B15" s="53" t="s">
        <v>113</v>
      </c>
      <c r="C15" s="46"/>
      <c r="D15" s="38"/>
      <c r="E15" s="39"/>
      <c r="F15" s="11"/>
      <c r="G15" s="13"/>
    </row>
    <row r="16" spans="1:11" s="14" customFormat="1" ht="24" customHeight="1" x14ac:dyDescent="0.15">
      <c r="A16" s="74"/>
      <c r="B16" s="82" t="s">
        <v>28</v>
      </c>
      <c r="C16" s="83" t="s">
        <v>29</v>
      </c>
      <c r="D16" s="84">
        <v>4</v>
      </c>
      <c r="E16" s="85" t="s">
        <v>7</v>
      </c>
      <c r="F16" s="81"/>
      <c r="G16" s="79"/>
      <c r="H16" s="80"/>
      <c r="I16" s="80"/>
      <c r="J16" s="80"/>
    </row>
    <row r="17" spans="1:10" s="14" customFormat="1" ht="24" customHeight="1" x14ac:dyDescent="0.15">
      <c r="A17" s="31"/>
      <c r="B17" s="44" t="s">
        <v>9</v>
      </c>
      <c r="C17" s="32"/>
      <c r="D17" s="33">
        <v>12</v>
      </c>
      <c r="E17" s="34" t="s">
        <v>10</v>
      </c>
      <c r="F17" s="37"/>
      <c r="G17" s="36" t="s">
        <v>81</v>
      </c>
    </row>
    <row r="18" spans="1:10" s="14" customFormat="1" ht="24" customHeight="1" x14ac:dyDescent="0.15">
      <c r="A18" s="74"/>
      <c r="B18" s="82" t="s">
        <v>97</v>
      </c>
      <c r="C18" s="82" t="s">
        <v>141</v>
      </c>
      <c r="D18" s="84">
        <v>39</v>
      </c>
      <c r="E18" s="88" t="s">
        <v>140</v>
      </c>
      <c r="F18" s="79"/>
      <c r="G18" s="79"/>
      <c r="H18" s="80"/>
      <c r="I18" s="80"/>
      <c r="J18" s="80"/>
    </row>
    <row r="19" spans="1:10" s="14" customFormat="1" ht="24" customHeight="1" x14ac:dyDescent="0.15">
      <c r="A19" s="74"/>
      <c r="B19" s="82" t="s">
        <v>73</v>
      </c>
      <c r="C19" s="83"/>
      <c r="D19" s="84">
        <v>39</v>
      </c>
      <c r="E19" s="85" t="s">
        <v>24</v>
      </c>
      <c r="F19" s="81"/>
      <c r="G19" s="79"/>
      <c r="H19" s="80"/>
      <c r="I19" s="80"/>
      <c r="J19" s="80"/>
    </row>
    <row r="20" spans="1:10" s="14" customFormat="1" ht="24" customHeight="1" x14ac:dyDescent="0.15">
      <c r="A20" s="74"/>
      <c r="B20" s="75" t="s">
        <v>142</v>
      </c>
      <c r="C20" s="76" t="s">
        <v>143</v>
      </c>
      <c r="D20" s="77">
        <v>2</v>
      </c>
      <c r="E20" s="78" t="s">
        <v>40</v>
      </c>
      <c r="F20" s="79"/>
      <c r="G20" s="79"/>
      <c r="H20" s="80"/>
      <c r="I20" s="80"/>
      <c r="J20" s="80"/>
    </row>
    <row r="21" spans="1:10" s="14" customFormat="1" ht="24" customHeight="1" x14ac:dyDescent="0.15">
      <c r="A21" s="74"/>
      <c r="B21" s="82" t="s">
        <v>41</v>
      </c>
      <c r="C21" s="83" t="s">
        <v>42</v>
      </c>
      <c r="D21" s="84">
        <v>12</v>
      </c>
      <c r="E21" s="85" t="s">
        <v>11</v>
      </c>
      <c r="F21" s="79"/>
      <c r="G21" s="79"/>
      <c r="H21" s="80"/>
      <c r="I21" s="80"/>
    </row>
    <row r="22" spans="1:10" s="7" customFormat="1" ht="24" customHeight="1" x14ac:dyDescent="0.15">
      <c r="A22" s="8">
        <v>3</v>
      </c>
      <c r="B22" s="53" t="s">
        <v>114</v>
      </c>
      <c r="C22" s="46"/>
      <c r="D22" s="38"/>
      <c r="E22" s="39"/>
      <c r="F22" s="11"/>
      <c r="G22" s="13"/>
    </row>
    <row r="23" spans="1:10" s="14" customFormat="1" ht="24" customHeight="1" x14ac:dyDescent="0.15">
      <c r="A23" s="74"/>
      <c r="B23" s="82" t="s">
        <v>28</v>
      </c>
      <c r="C23" s="83" t="s">
        <v>29</v>
      </c>
      <c r="D23" s="84">
        <v>4</v>
      </c>
      <c r="E23" s="85" t="s">
        <v>7</v>
      </c>
      <c r="F23" s="81"/>
      <c r="G23" s="79"/>
      <c r="H23" s="80"/>
      <c r="I23" s="80"/>
      <c r="J23" s="80"/>
    </row>
    <row r="24" spans="1:10" s="14" customFormat="1" ht="24" customHeight="1" x14ac:dyDescent="0.15">
      <c r="A24" s="31"/>
      <c r="B24" s="44" t="s">
        <v>9</v>
      </c>
      <c r="C24" s="32"/>
      <c r="D24" s="33">
        <v>12</v>
      </c>
      <c r="E24" s="34" t="s">
        <v>10</v>
      </c>
      <c r="F24" s="37"/>
      <c r="G24" s="36" t="s">
        <v>81</v>
      </c>
    </row>
    <row r="25" spans="1:10" s="7" customFormat="1" ht="24" customHeight="1" x14ac:dyDescent="0.15">
      <c r="A25" s="8">
        <v>4</v>
      </c>
      <c r="B25" s="53" t="s">
        <v>115</v>
      </c>
      <c r="C25" s="46"/>
      <c r="D25" s="38"/>
      <c r="E25" s="39"/>
      <c r="F25" s="11"/>
      <c r="G25" s="13"/>
    </row>
    <row r="26" spans="1:10" s="14" customFormat="1" ht="24" customHeight="1" x14ac:dyDescent="0.15">
      <c r="A26" s="74"/>
      <c r="B26" s="82" t="s">
        <v>28</v>
      </c>
      <c r="C26" s="83" t="s">
        <v>29</v>
      </c>
      <c r="D26" s="84">
        <v>1</v>
      </c>
      <c r="E26" s="85" t="s">
        <v>7</v>
      </c>
      <c r="F26" s="81"/>
      <c r="G26" s="79"/>
      <c r="H26" s="80"/>
      <c r="I26" s="80"/>
      <c r="J26" s="80"/>
    </row>
    <row r="27" spans="1:10" s="14" customFormat="1" ht="24" customHeight="1" x14ac:dyDescent="0.15">
      <c r="A27" s="31"/>
      <c r="B27" s="44" t="s">
        <v>9</v>
      </c>
      <c r="C27" s="32"/>
      <c r="D27" s="33">
        <v>2</v>
      </c>
      <c r="E27" s="34" t="s">
        <v>10</v>
      </c>
      <c r="F27" s="37"/>
      <c r="G27" s="36" t="s">
        <v>81</v>
      </c>
    </row>
    <row r="28" spans="1:10" s="14" customFormat="1" ht="24" customHeight="1" x14ac:dyDescent="0.15">
      <c r="A28" s="74"/>
      <c r="B28" s="75" t="s">
        <v>59</v>
      </c>
      <c r="C28" s="76"/>
      <c r="D28" s="77">
        <v>2</v>
      </c>
      <c r="E28" s="78" t="s">
        <v>7</v>
      </c>
      <c r="F28" s="79"/>
      <c r="G28" s="79"/>
      <c r="H28" s="80"/>
      <c r="I28" s="80"/>
      <c r="J28" s="80"/>
    </row>
    <row r="29" spans="1:10" s="14" customFormat="1" ht="24" customHeight="1" x14ac:dyDescent="0.15">
      <c r="A29" s="74"/>
      <c r="B29" s="75" t="s">
        <v>60</v>
      </c>
      <c r="C29" s="76"/>
      <c r="D29" s="77">
        <v>2</v>
      </c>
      <c r="E29" s="78" t="s">
        <v>7</v>
      </c>
      <c r="F29" s="79"/>
      <c r="G29" s="79"/>
      <c r="H29" s="80"/>
      <c r="I29" s="80"/>
      <c r="J29" s="80"/>
    </row>
    <row r="30" spans="1:10" s="7" customFormat="1" ht="24" customHeight="1" x14ac:dyDescent="0.15">
      <c r="A30" s="8">
        <v>5</v>
      </c>
      <c r="B30" s="53" t="s">
        <v>116</v>
      </c>
      <c r="C30" s="46"/>
      <c r="D30" s="38"/>
      <c r="E30" s="39"/>
      <c r="F30" s="11"/>
      <c r="G30" s="13"/>
    </row>
    <row r="31" spans="1:10" s="14" customFormat="1" ht="24" customHeight="1" x14ac:dyDescent="0.15">
      <c r="A31" s="74"/>
      <c r="B31" s="82" t="s">
        <v>28</v>
      </c>
      <c r="C31" s="83" t="s">
        <v>29</v>
      </c>
      <c r="D31" s="84">
        <v>1</v>
      </c>
      <c r="E31" s="85" t="s">
        <v>7</v>
      </c>
      <c r="F31" s="81"/>
      <c r="G31" s="79"/>
      <c r="H31" s="80"/>
      <c r="I31" s="80"/>
      <c r="J31" s="80"/>
    </row>
    <row r="32" spans="1:10" s="14" customFormat="1" ht="24" customHeight="1" x14ac:dyDescent="0.15">
      <c r="A32" s="74"/>
      <c r="B32" s="75" t="s">
        <v>9</v>
      </c>
      <c r="C32" s="76"/>
      <c r="D32" s="77">
        <v>2</v>
      </c>
      <c r="E32" s="78" t="s">
        <v>10</v>
      </c>
      <c r="F32" s="81"/>
      <c r="G32" s="79"/>
      <c r="H32" s="80"/>
      <c r="I32" s="80"/>
      <c r="J32" s="80"/>
    </row>
    <row r="33" spans="1:11" s="14" customFormat="1" ht="24" customHeight="1" x14ac:dyDescent="0.15">
      <c r="A33" s="74"/>
      <c r="B33" s="75" t="s">
        <v>110</v>
      </c>
      <c r="C33" s="76" t="s">
        <v>111</v>
      </c>
      <c r="D33" s="77">
        <v>3</v>
      </c>
      <c r="E33" s="78" t="s">
        <v>11</v>
      </c>
      <c r="F33" s="79"/>
      <c r="G33" s="79"/>
      <c r="H33" s="80"/>
      <c r="I33" s="80"/>
      <c r="J33" s="80"/>
      <c r="K33" s="80"/>
    </row>
    <row r="34" spans="1:11" s="14" customFormat="1" ht="24" customHeight="1" x14ac:dyDescent="0.15">
      <c r="A34" s="74"/>
      <c r="B34" s="83" t="s">
        <v>180</v>
      </c>
      <c r="C34" s="89" t="s">
        <v>182</v>
      </c>
      <c r="D34" s="77">
        <v>1</v>
      </c>
      <c r="E34" s="78" t="s">
        <v>16</v>
      </c>
      <c r="F34" s="79"/>
      <c r="G34" s="79"/>
      <c r="H34" s="80"/>
      <c r="I34" s="80"/>
      <c r="J34" s="80"/>
    </row>
    <row r="35" spans="1:11" s="14" customFormat="1" ht="24" customHeight="1" x14ac:dyDescent="0.15">
      <c r="A35" s="74"/>
      <c r="B35" s="76" t="s">
        <v>181</v>
      </c>
      <c r="C35" s="76" t="s">
        <v>245</v>
      </c>
      <c r="D35" s="77">
        <v>4</v>
      </c>
      <c r="E35" s="78" t="s">
        <v>184</v>
      </c>
      <c r="F35" s="79"/>
      <c r="G35" s="79"/>
      <c r="H35" s="80"/>
      <c r="I35" s="80"/>
      <c r="J35" s="80"/>
    </row>
    <row r="36" spans="1:11" s="7" customFormat="1" ht="24" customHeight="1" x14ac:dyDescent="0.15">
      <c r="A36" s="8">
        <v>6</v>
      </c>
      <c r="B36" s="52" t="s">
        <v>117</v>
      </c>
      <c r="C36" s="10"/>
      <c r="D36" s="11"/>
      <c r="E36" s="12"/>
      <c r="F36" s="11"/>
      <c r="G36" s="13"/>
    </row>
    <row r="37" spans="1:11" s="14" customFormat="1" ht="24" customHeight="1" x14ac:dyDescent="0.15">
      <c r="A37" s="74"/>
      <c r="B37" s="75" t="s">
        <v>28</v>
      </c>
      <c r="C37" s="76" t="s">
        <v>29</v>
      </c>
      <c r="D37" s="77">
        <v>9</v>
      </c>
      <c r="E37" s="78" t="s">
        <v>7</v>
      </c>
      <c r="F37" s="81"/>
      <c r="G37" s="79"/>
      <c r="H37" s="80"/>
      <c r="I37" s="80"/>
      <c r="J37" s="80"/>
    </row>
    <row r="38" spans="1:11" s="14" customFormat="1" ht="24" customHeight="1" x14ac:dyDescent="0.15">
      <c r="A38" s="74"/>
      <c r="B38" s="75" t="s">
        <v>9</v>
      </c>
      <c r="C38" s="76"/>
      <c r="D38" s="77">
        <v>13</v>
      </c>
      <c r="E38" s="78" t="s">
        <v>10</v>
      </c>
      <c r="F38" s="81"/>
      <c r="G38" s="79"/>
      <c r="H38" s="80"/>
      <c r="I38" s="80"/>
      <c r="J38" s="80"/>
    </row>
    <row r="39" spans="1:11" s="14" customFormat="1" ht="24" customHeight="1" x14ac:dyDescent="0.15">
      <c r="A39" s="31"/>
      <c r="B39" s="57" t="s">
        <v>47</v>
      </c>
      <c r="C39" s="58"/>
      <c r="D39" s="59">
        <v>4</v>
      </c>
      <c r="E39" s="45" t="s">
        <v>7</v>
      </c>
      <c r="F39" s="37"/>
      <c r="G39" s="36" t="s">
        <v>81</v>
      </c>
      <c r="H39" s="80"/>
      <c r="I39" s="80"/>
      <c r="J39" s="80"/>
    </row>
    <row r="40" spans="1:11" s="14" customFormat="1" ht="24" customHeight="1" x14ac:dyDescent="0.15">
      <c r="A40" s="31"/>
      <c r="B40" s="57" t="s">
        <v>48</v>
      </c>
      <c r="C40" s="58" t="s">
        <v>12</v>
      </c>
      <c r="D40" s="59">
        <v>2</v>
      </c>
      <c r="E40" s="45" t="s">
        <v>7</v>
      </c>
      <c r="F40" s="37"/>
      <c r="G40" s="36" t="s">
        <v>81</v>
      </c>
      <c r="H40" s="80"/>
      <c r="I40" s="80"/>
      <c r="J40" s="80"/>
    </row>
    <row r="41" spans="1:11" s="14" customFormat="1" ht="24" customHeight="1" x14ac:dyDescent="0.15">
      <c r="A41" s="74"/>
      <c r="B41" s="75" t="s">
        <v>17</v>
      </c>
      <c r="C41" s="76" t="s">
        <v>18</v>
      </c>
      <c r="D41" s="77">
        <v>2</v>
      </c>
      <c r="E41" s="78" t="s">
        <v>19</v>
      </c>
      <c r="F41" s="81"/>
      <c r="G41" s="79"/>
      <c r="H41" s="80"/>
      <c r="I41" s="80"/>
      <c r="J41" s="80"/>
    </row>
    <row r="42" spans="1:11" s="14" customFormat="1" ht="24" customHeight="1" x14ac:dyDescent="0.15">
      <c r="A42" s="31"/>
      <c r="B42" s="58" t="s">
        <v>15</v>
      </c>
      <c r="C42" s="109" t="s">
        <v>52</v>
      </c>
      <c r="D42" s="59">
        <v>1</v>
      </c>
      <c r="E42" s="45" t="s">
        <v>7</v>
      </c>
      <c r="F42" s="37"/>
      <c r="G42" s="36" t="s">
        <v>81</v>
      </c>
      <c r="H42" s="80"/>
      <c r="I42" s="80"/>
      <c r="J42" s="80"/>
    </row>
    <row r="43" spans="1:11" s="14" customFormat="1" ht="24" customHeight="1" x14ac:dyDescent="0.15">
      <c r="A43" s="74"/>
      <c r="B43" s="75" t="s">
        <v>64</v>
      </c>
      <c r="C43" s="76" t="s">
        <v>65</v>
      </c>
      <c r="D43" s="77">
        <v>2</v>
      </c>
      <c r="E43" s="78" t="s">
        <v>7</v>
      </c>
      <c r="F43" s="81"/>
      <c r="G43" s="79"/>
      <c r="H43" s="80"/>
      <c r="I43" s="80"/>
      <c r="J43" s="80"/>
    </row>
    <row r="44" spans="1:11" s="14" customFormat="1" ht="24" customHeight="1" x14ac:dyDescent="0.15">
      <c r="A44" s="74"/>
      <c r="B44" s="75" t="s">
        <v>59</v>
      </c>
      <c r="C44" s="76"/>
      <c r="D44" s="77">
        <v>1</v>
      </c>
      <c r="E44" s="78" t="s">
        <v>7</v>
      </c>
      <c r="F44" s="79"/>
      <c r="G44" s="79"/>
      <c r="H44" s="80"/>
      <c r="I44" s="80"/>
      <c r="J44" s="80"/>
    </row>
    <row r="45" spans="1:11" s="14" customFormat="1" ht="24" customHeight="1" x14ac:dyDescent="0.15">
      <c r="A45" s="74"/>
      <c r="B45" s="75" t="s">
        <v>60</v>
      </c>
      <c r="C45" s="76"/>
      <c r="D45" s="77">
        <v>1</v>
      </c>
      <c r="E45" s="78" t="s">
        <v>7</v>
      </c>
      <c r="F45" s="79"/>
      <c r="G45" s="79"/>
      <c r="H45" s="80"/>
      <c r="I45" s="80"/>
      <c r="J45" s="80"/>
    </row>
    <row r="46" spans="1:11" s="14" customFormat="1" ht="24" customHeight="1" x14ac:dyDescent="0.15">
      <c r="A46" s="3"/>
      <c r="B46" s="47" t="s">
        <v>144</v>
      </c>
      <c r="C46" s="25"/>
      <c r="D46" s="22"/>
      <c r="E46" s="23"/>
      <c r="F46" s="27"/>
      <c r="G46" s="19"/>
    </row>
    <row r="47" spans="1:11" s="14" customFormat="1" ht="24" customHeight="1" x14ac:dyDescent="0.15">
      <c r="A47" s="31"/>
      <c r="B47" s="44" t="s">
        <v>28</v>
      </c>
      <c r="C47" s="32" t="s">
        <v>29</v>
      </c>
      <c r="D47" s="33">
        <v>3</v>
      </c>
      <c r="E47" s="34" t="s">
        <v>7</v>
      </c>
      <c r="F47" s="37"/>
      <c r="G47" s="36" t="s">
        <v>81</v>
      </c>
    </row>
    <row r="48" spans="1:11" s="14" customFormat="1" ht="24" customHeight="1" x14ac:dyDescent="0.15">
      <c r="A48" s="74"/>
      <c r="B48" s="75" t="s">
        <v>13</v>
      </c>
      <c r="C48" s="94" t="s">
        <v>33</v>
      </c>
      <c r="D48" s="77">
        <v>3</v>
      </c>
      <c r="E48" s="78" t="s">
        <v>7</v>
      </c>
      <c r="F48" s="79"/>
      <c r="G48" s="79"/>
      <c r="H48" s="80"/>
      <c r="I48" s="80"/>
      <c r="J48" s="80"/>
    </row>
    <row r="49" spans="1:10" s="7" customFormat="1" ht="24" customHeight="1" x14ac:dyDescent="0.15">
      <c r="A49" s="8">
        <v>7</v>
      </c>
      <c r="B49" s="52" t="s">
        <v>118</v>
      </c>
      <c r="C49" s="10"/>
      <c r="D49" s="11"/>
      <c r="E49" s="12"/>
      <c r="F49" s="11"/>
      <c r="G49" s="13"/>
    </row>
    <row r="50" spans="1:10" s="14" customFormat="1" ht="24" customHeight="1" x14ac:dyDescent="0.15">
      <c r="A50" s="31"/>
      <c r="B50" s="44" t="s">
        <v>9</v>
      </c>
      <c r="C50" s="32"/>
      <c r="D50" s="33">
        <v>120</v>
      </c>
      <c r="E50" s="34" t="s">
        <v>10</v>
      </c>
      <c r="F50" s="37"/>
      <c r="G50" s="36" t="s">
        <v>81</v>
      </c>
    </row>
    <row r="51" spans="1:10" s="26" customFormat="1" ht="24" customHeight="1" x14ac:dyDescent="0.15">
      <c r="A51" s="8">
        <v>8</v>
      </c>
      <c r="B51" s="52" t="s">
        <v>119</v>
      </c>
      <c r="C51" s="10"/>
      <c r="D51" s="11"/>
      <c r="E51" s="12"/>
      <c r="F51" s="11"/>
      <c r="G51" s="13"/>
    </row>
    <row r="52" spans="1:10" s="14" customFormat="1" ht="24" customHeight="1" x14ac:dyDescent="0.15">
      <c r="A52" s="31"/>
      <c r="B52" s="44" t="s">
        <v>9</v>
      </c>
      <c r="C52" s="32"/>
      <c r="D52" s="33">
        <v>80</v>
      </c>
      <c r="E52" s="34" t="s">
        <v>10</v>
      </c>
      <c r="F52" s="37"/>
      <c r="G52" s="36" t="s">
        <v>81</v>
      </c>
    </row>
    <row r="53" spans="1:10" s="7" customFormat="1" ht="24" customHeight="1" x14ac:dyDescent="0.15">
      <c r="A53" s="8">
        <v>9</v>
      </c>
      <c r="B53" s="43" t="s">
        <v>198</v>
      </c>
      <c r="C53" s="46"/>
      <c r="D53" s="38"/>
      <c r="E53" s="39"/>
      <c r="F53" s="11"/>
      <c r="G53" s="13"/>
    </row>
    <row r="54" spans="1:10" s="14" customFormat="1" ht="24" customHeight="1" x14ac:dyDescent="0.15">
      <c r="A54" s="31"/>
      <c r="B54" s="44" t="s">
        <v>28</v>
      </c>
      <c r="C54" s="32" t="s">
        <v>29</v>
      </c>
      <c r="D54" s="33">
        <v>8</v>
      </c>
      <c r="E54" s="34" t="s">
        <v>7</v>
      </c>
      <c r="F54" s="37"/>
      <c r="G54" s="36" t="s">
        <v>81</v>
      </c>
    </row>
    <row r="55" spans="1:10" s="14" customFormat="1" ht="24" customHeight="1" x14ac:dyDescent="0.15">
      <c r="A55" s="31"/>
      <c r="B55" s="44" t="s">
        <v>9</v>
      </c>
      <c r="C55" s="32"/>
      <c r="D55" s="33">
        <v>24</v>
      </c>
      <c r="E55" s="34" t="s">
        <v>10</v>
      </c>
      <c r="F55" s="37"/>
      <c r="G55" s="36" t="s">
        <v>81</v>
      </c>
    </row>
    <row r="56" spans="1:10" s="14" customFormat="1" ht="24" customHeight="1" x14ac:dyDescent="0.15">
      <c r="A56" s="74"/>
      <c r="B56" s="82" t="s">
        <v>41</v>
      </c>
      <c r="C56" s="83" t="s">
        <v>42</v>
      </c>
      <c r="D56" s="84">
        <v>7</v>
      </c>
      <c r="E56" s="85" t="s">
        <v>11</v>
      </c>
      <c r="F56" s="79"/>
      <c r="G56" s="79"/>
      <c r="H56" s="80"/>
      <c r="I56" s="80"/>
    </row>
    <row r="57" spans="1:10" s="14" customFormat="1" ht="24" customHeight="1" x14ac:dyDescent="0.15">
      <c r="A57" s="48">
        <v>10</v>
      </c>
      <c r="B57" s="43" t="s">
        <v>124</v>
      </c>
      <c r="C57" s="46"/>
      <c r="D57" s="38"/>
      <c r="E57" s="39"/>
      <c r="F57" s="11"/>
      <c r="G57" s="13"/>
    </row>
    <row r="58" spans="1:10" s="14" customFormat="1" ht="24" customHeight="1" x14ac:dyDescent="0.15">
      <c r="A58" s="31"/>
      <c r="B58" s="44" t="s">
        <v>28</v>
      </c>
      <c r="C58" s="32" t="s">
        <v>29</v>
      </c>
      <c r="D58" s="33">
        <v>8</v>
      </c>
      <c r="E58" s="34" t="s">
        <v>7</v>
      </c>
      <c r="F58" s="37"/>
      <c r="G58" s="36" t="s">
        <v>81</v>
      </c>
    </row>
    <row r="59" spans="1:10" s="14" customFormat="1" ht="24" customHeight="1" x14ac:dyDescent="0.15">
      <c r="A59" s="74"/>
      <c r="B59" s="82" t="s">
        <v>9</v>
      </c>
      <c r="C59" s="83"/>
      <c r="D59" s="84">
        <v>24</v>
      </c>
      <c r="E59" s="85" t="s">
        <v>10</v>
      </c>
      <c r="F59" s="87"/>
      <c r="G59" s="79"/>
      <c r="H59" s="80"/>
      <c r="I59" s="80"/>
      <c r="J59" s="80"/>
    </row>
    <row r="60" spans="1:10" s="14" customFormat="1" ht="24" customHeight="1" x14ac:dyDescent="0.15">
      <c r="A60" s="74"/>
      <c r="B60" s="75" t="s">
        <v>13</v>
      </c>
      <c r="C60" s="94" t="s">
        <v>33</v>
      </c>
      <c r="D60" s="77">
        <v>1</v>
      </c>
      <c r="E60" s="78" t="s">
        <v>7</v>
      </c>
      <c r="F60" s="79"/>
      <c r="G60" s="79"/>
      <c r="H60" s="80"/>
      <c r="I60" s="80"/>
      <c r="J60" s="80"/>
    </row>
    <row r="61" spans="1:10" s="7" customFormat="1" ht="24" customHeight="1" x14ac:dyDescent="0.15">
      <c r="A61" s="8">
        <v>11</v>
      </c>
      <c r="B61" s="9" t="s">
        <v>125</v>
      </c>
      <c r="C61" s="10"/>
      <c r="D61" s="11"/>
      <c r="E61" s="12"/>
      <c r="F61" s="11"/>
      <c r="G61" s="13"/>
    </row>
    <row r="62" spans="1:10" s="14" customFormat="1" ht="24" customHeight="1" x14ac:dyDescent="0.15">
      <c r="A62" s="31"/>
      <c r="B62" s="44" t="s">
        <v>28</v>
      </c>
      <c r="C62" s="32" t="s">
        <v>29</v>
      </c>
      <c r="D62" s="33">
        <v>12</v>
      </c>
      <c r="E62" s="34" t="s">
        <v>7</v>
      </c>
      <c r="F62" s="37"/>
      <c r="G62" s="36" t="s">
        <v>81</v>
      </c>
    </row>
    <row r="63" spans="1:10" s="14" customFormat="1" ht="24" customHeight="1" x14ac:dyDescent="0.15">
      <c r="A63" s="74"/>
      <c r="B63" s="82" t="s">
        <v>9</v>
      </c>
      <c r="C63" s="83"/>
      <c r="D63" s="84">
        <v>36</v>
      </c>
      <c r="E63" s="85" t="s">
        <v>10</v>
      </c>
      <c r="F63" s="87"/>
      <c r="G63" s="79"/>
      <c r="H63" s="80"/>
      <c r="I63" s="80"/>
      <c r="J63" s="80"/>
    </row>
    <row r="64" spans="1:10" s="14" customFormat="1" ht="24" customHeight="1" x14ac:dyDescent="0.15">
      <c r="A64" s="74"/>
      <c r="B64" s="75" t="s">
        <v>13</v>
      </c>
      <c r="C64" s="94" t="s">
        <v>33</v>
      </c>
      <c r="D64" s="77">
        <v>2</v>
      </c>
      <c r="E64" s="78" t="s">
        <v>7</v>
      </c>
      <c r="F64" s="79"/>
      <c r="G64" s="79"/>
      <c r="H64" s="80"/>
      <c r="I64" s="80"/>
      <c r="J64" s="80"/>
    </row>
    <row r="65" spans="1:10" s="14" customFormat="1" ht="24" customHeight="1" x14ac:dyDescent="0.15">
      <c r="A65" s="74"/>
      <c r="B65" s="82" t="s">
        <v>41</v>
      </c>
      <c r="C65" s="83" t="s">
        <v>42</v>
      </c>
      <c r="D65" s="84">
        <v>6</v>
      </c>
      <c r="E65" s="85" t="s">
        <v>11</v>
      </c>
      <c r="F65" s="79"/>
      <c r="G65" s="79"/>
      <c r="H65" s="80"/>
      <c r="I65" s="80"/>
    </row>
    <row r="66" spans="1:10" s="7" customFormat="1" ht="24" customHeight="1" x14ac:dyDescent="0.15">
      <c r="A66" s="8">
        <v>12</v>
      </c>
      <c r="B66" s="43" t="s">
        <v>122</v>
      </c>
      <c r="C66" s="46"/>
      <c r="D66" s="38"/>
      <c r="E66" s="39"/>
      <c r="F66" s="11"/>
      <c r="G66" s="13"/>
    </row>
    <row r="67" spans="1:10" s="14" customFormat="1" ht="24" customHeight="1" x14ac:dyDescent="0.15">
      <c r="A67" s="74"/>
      <c r="B67" s="82" t="s">
        <v>28</v>
      </c>
      <c r="C67" s="83" t="s">
        <v>29</v>
      </c>
      <c r="D67" s="84">
        <v>4</v>
      </c>
      <c r="E67" s="85" t="s">
        <v>7</v>
      </c>
      <c r="F67" s="81"/>
      <c r="G67" s="79"/>
      <c r="H67" s="80"/>
      <c r="I67" s="80"/>
      <c r="J67" s="80"/>
    </row>
    <row r="68" spans="1:10" s="14" customFormat="1" ht="24" customHeight="1" x14ac:dyDescent="0.15">
      <c r="A68" s="74"/>
      <c r="B68" s="82" t="s">
        <v>9</v>
      </c>
      <c r="C68" s="83"/>
      <c r="D68" s="84">
        <v>12</v>
      </c>
      <c r="E68" s="85" t="s">
        <v>10</v>
      </c>
      <c r="F68" s="87"/>
      <c r="G68" s="79"/>
      <c r="H68" s="80"/>
      <c r="I68" s="80"/>
      <c r="J68" s="80"/>
    </row>
    <row r="69" spans="1:10" s="26" customFormat="1" ht="24" customHeight="1" x14ac:dyDescent="0.15">
      <c r="A69" s="48">
        <v>13</v>
      </c>
      <c r="B69" s="43" t="s">
        <v>128</v>
      </c>
      <c r="C69" s="46"/>
      <c r="D69" s="38"/>
      <c r="E69" s="39"/>
      <c r="F69" s="11"/>
      <c r="G69" s="13"/>
    </row>
    <row r="70" spans="1:10" s="14" customFormat="1" ht="24" customHeight="1" x14ac:dyDescent="0.15">
      <c r="A70" s="86"/>
      <c r="B70" s="75" t="s">
        <v>28</v>
      </c>
      <c r="C70" s="76" t="s">
        <v>29</v>
      </c>
      <c r="D70" s="77">
        <v>4</v>
      </c>
      <c r="E70" s="78" t="s">
        <v>7</v>
      </c>
      <c r="F70" s="81"/>
      <c r="G70" s="79"/>
      <c r="H70" s="80"/>
      <c r="I70" s="80"/>
      <c r="J70" s="80"/>
    </row>
    <row r="71" spans="1:10" s="14" customFormat="1" ht="24" customHeight="1" x14ac:dyDescent="0.15">
      <c r="A71" s="86"/>
      <c r="B71" s="75" t="s">
        <v>9</v>
      </c>
      <c r="C71" s="76"/>
      <c r="D71" s="77">
        <v>12</v>
      </c>
      <c r="E71" s="78" t="s">
        <v>10</v>
      </c>
      <c r="F71" s="81"/>
      <c r="G71" s="79"/>
      <c r="H71" s="80"/>
      <c r="I71" s="80"/>
      <c r="J71" s="80"/>
    </row>
    <row r="72" spans="1:10" s="14" customFormat="1" ht="24" customHeight="1" x14ac:dyDescent="0.15">
      <c r="A72" s="74"/>
      <c r="B72" s="75" t="s">
        <v>13</v>
      </c>
      <c r="C72" s="94" t="s">
        <v>33</v>
      </c>
      <c r="D72" s="77">
        <v>1</v>
      </c>
      <c r="E72" s="78" t="s">
        <v>7</v>
      </c>
      <c r="F72" s="79"/>
      <c r="G72" s="79"/>
      <c r="H72" s="80"/>
      <c r="I72" s="80"/>
      <c r="J72" s="80"/>
    </row>
    <row r="73" spans="1:10" s="7" customFormat="1" ht="24" customHeight="1" x14ac:dyDescent="0.15">
      <c r="A73" s="8">
        <v>14</v>
      </c>
      <c r="B73" s="43" t="s">
        <v>123</v>
      </c>
      <c r="C73" s="46"/>
      <c r="D73" s="38"/>
      <c r="E73" s="39"/>
      <c r="F73" s="11"/>
      <c r="G73" s="13"/>
    </row>
    <row r="74" spans="1:10" s="14" customFormat="1" ht="24" customHeight="1" x14ac:dyDescent="0.15">
      <c r="A74" s="74"/>
      <c r="B74" s="75" t="s">
        <v>28</v>
      </c>
      <c r="C74" s="76" t="s">
        <v>29</v>
      </c>
      <c r="D74" s="77">
        <v>14</v>
      </c>
      <c r="E74" s="78" t="s">
        <v>7</v>
      </c>
      <c r="F74" s="81"/>
      <c r="G74" s="79"/>
      <c r="H74" s="80"/>
      <c r="I74" s="80"/>
      <c r="J74" s="80"/>
    </row>
    <row r="75" spans="1:10" s="14" customFormat="1" ht="24" customHeight="1" x14ac:dyDescent="0.15">
      <c r="A75" s="31"/>
      <c r="B75" s="57" t="s">
        <v>9</v>
      </c>
      <c r="C75" s="58"/>
      <c r="D75" s="59">
        <v>20</v>
      </c>
      <c r="E75" s="45" t="s">
        <v>10</v>
      </c>
      <c r="F75" s="37"/>
      <c r="G75" s="36" t="s">
        <v>81</v>
      </c>
    </row>
    <row r="76" spans="1:10" s="14" customFormat="1" ht="24" customHeight="1" x14ac:dyDescent="0.15">
      <c r="A76" s="74"/>
      <c r="B76" s="75" t="s">
        <v>13</v>
      </c>
      <c r="C76" s="94" t="s">
        <v>33</v>
      </c>
      <c r="D76" s="77">
        <v>1</v>
      </c>
      <c r="E76" s="78" t="s">
        <v>7</v>
      </c>
      <c r="F76" s="79"/>
      <c r="G76" s="79"/>
      <c r="H76" s="80"/>
      <c r="I76" s="80"/>
      <c r="J76" s="80"/>
    </row>
    <row r="77" spans="1:10" s="14" customFormat="1" ht="24" customHeight="1" x14ac:dyDescent="0.15">
      <c r="A77" s="74"/>
      <c r="B77" s="75" t="s">
        <v>41</v>
      </c>
      <c r="C77" s="76" t="s">
        <v>42</v>
      </c>
      <c r="D77" s="77">
        <v>8</v>
      </c>
      <c r="E77" s="78" t="s">
        <v>11</v>
      </c>
      <c r="F77" s="79"/>
      <c r="G77" s="79"/>
      <c r="H77" s="80"/>
      <c r="I77" s="80"/>
    </row>
    <row r="78" spans="1:10" s="14" customFormat="1" ht="24" customHeight="1" x14ac:dyDescent="0.15">
      <c r="A78" s="74"/>
      <c r="B78" s="75" t="s">
        <v>64</v>
      </c>
      <c r="C78" s="76" t="s">
        <v>65</v>
      </c>
      <c r="D78" s="77">
        <v>3</v>
      </c>
      <c r="E78" s="78" t="s">
        <v>7</v>
      </c>
      <c r="F78" s="81"/>
      <c r="G78" s="79"/>
      <c r="H78" s="80"/>
      <c r="I78" s="80"/>
      <c r="J78" s="80"/>
    </row>
    <row r="79" spans="1:10" s="14" customFormat="1" ht="24" customHeight="1" x14ac:dyDescent="0.15">
      <c r="A79" s="48">
        <v>15</v>
      </c>
      <c r="B79" s="9" t="s">
        <v>133</v>
      </c>
      <c r="C79" s="10"/>
      <c r="D79" s="11"/>
      <c r="E79" s="12"/>
      <c r="F79" s="11"/>
      <c r="G79" s="13"/>
    </row>
    <row r="80" spans="1:10" s="14" customFormat="1" ht="24" customHeight="1" x14ac:dyDescent="0.15">
      <c r="A80" s="31"/>
      <c r="B80" s="44" t="s">
        <v>148</v>
      </c>
      <c r="C80" s="32"/>
      <c r="D80" s="33"/>
      <c r="E80" s="34"/>
      <c r="F80" s="56"/>
      <c r="G80" s="37" t="s">
        <v>239</v>
      </c>
    </row>
    <row r="81" spans="1:10" s="7" customFormat="1" ht="24" customHeight="1" x14ac:dyDescent="0.15">
      <c r="A81" s="8">
        <v>16</v>
      </c>
      <c r="B81" s="9" t="s">
        <v>132</v>
      </c>
      <c r="C81" s="10"/>
      <c r="D81" s="11"/>
      <c r="E81" s="12"/>
      <c r="F81" s="11"/>
      <c r="G81" s="13"/>
    </row>
    <row r="82" spans="1:10" s="14" customFormat="1" ht="24" customHeight="1" x14ac:dyDescent="0.15">
      <c r="A82" s="31"/>
      <c r="B82" s="44" t="s">
        <v>148</v>
      </c>
      <c r="C82" s="32"/>
      <c r="D82" s="33"/>
      <c r="E82" s="34"/>
      <c r="F82" s="56"/>
      <c r="G82" s="37" t="s">
        <v>239</v>
      </c>
    </row>
    <row r="83" spans="1:10" s="7" customFormat="1" ht="24" customHeight="1" x14ac:dyDescent="0.15">
      <c r="A83" s="48">
        <v>17</v>
      </c>
      <c r="B83" s="43" t="s">
        <v>130</v>
      </c>
      <c r="C83" s="46"/>
      <c r="D83" s="38"/>
      <c r="E83" s="39"/>
      <c r="F83" s="11"/>
      <c r="G83" s="13"/>
    </row>
    <row r="84" spans="1:10" s="14" customFormat="1" ht="24" customHeight="1" x14ac:dyDescent="0.15">
      <c r="A84" s="31"/>
      <c r="B84" s="44" t="s">
        <v>146</v>
      </c>
      <c r="C84" s="32"/>
      <c r="D84" s="33"/>
      <c r="E84" s="34"/>
      <c r="F84" s="56"/>
      <c r="G84" s="37" t="s">
        <v>239</v>
      </c>
    </row>
    <row r="85" spans="1:10" s="7" customFormat="1" ht="24" customHeight="1" x14ac:dyDescent="0.15">
      <c r="A85" s="8">
        <v>18</v>
      </c>
      <c r="B85" s="43" t="s">
        <v>129</v>
      </c>
      <c r="C85" s="46"/>
      <c r="D85" s="38"/>
      <c r="E85" s="39"/>
      <c r="F85" s="11"/>
      <c r="G85" s="13"/>
    </row>
    <row r="86" spans="1:10" s="14" customFormat="1" ht="24" customHeight="1" x14ac:dyDescent="0.15">
      <c r="A86" s="31"/>
      <c r="B86" s="44" t="s">
        <v>146</v>
      </c>
      <c r="C86" s="32"/>
      <c r="D86" s="33"/>
      <c r="E86" s="34"/>
      <c r="F86" s="35"/>
      <c r="G86" s="36"/>
    </row>
    <row r="87" spans="1:10" s="7" customFormat="1" ht="24" customHeight="1" x14ac:dyDescent="0.15">
      <c r="A87" s="8">
        <v>19</v>
      </c>
      <c r="B87" s="43" t="s">
        <v>131</v>
      </c>
      <c r="C87" s="46"/>
      <c r="D87" s="38"/>
      <c r="E87" s="39"/>
      <c r="F87" s="11"/>
      <c r="G87" s="13"/>
    </row>
    <row r="88" spans="1:10" s="14" customFormat="1" ht="24" customHeight="1" x14ac:dyDescent="0.15">
      <c r="A88" s="3"/>
      <c r="B88" s="51" t="s">
        <v>79</v>
      </c>
      <c r="C88" s="54" t="s">
        <v>236</v>
      </c>
      <c r="D88" s="5">
        <v>1</v>
      </c>
      <c r="E88" s="6" t="s">
        <v>26</v>
      </c>
      <c r="F88" s="50"/>
      <c r="G88" s="30" t="s">
        <v>147</v>
      </c>
    </row>
    <row r="89" spans="1:10" s="26" customFormat="1" ht="24" customHeight="1" x14ac:dyDescent="0.15">
      <c r="A89" s="8">
        <v>20</v>
      </c>
      <c r="B89" s="53" t="s">
        <v>121</v>
      </c>
      <c r="C89" s="46"/>
      <c r="D89" s="38"/>
      <c r="E89" s="39"/>
      <c r="F89" s="11"/>
      <c r="G89" s="13"/>
    </row>
    <row r="90" spans="1:10" s="14" customFormat="1" ht="24" customHeight="1" x14ac:dyDescent="0.15">
      <c r="A90" s="31"/>
      <c r="B90" s="44" t="s">
        <v>9</v>
      </c>
      <c r="C90" s="32"/>
      <c r="D90" s="33">
        <v>24</v>
      </c>
      <c r="E90" s="34" t="s">
        <v>10</v>
      </c>
      <c r="F90" s="37"/>
      <c r="G90" s="36" t="s">
        <v>81</v>
      </c>
    </row>
    <row r="91" spans="1:10" s="14" customFormat="1" ht="24" customHeight="1" x14ac:dyDescent="0.15">
      <c r="A91" s="31"/>
      <c r="B91" s="57" t="s">
        <v>13</v>
      </c>
      <c r="C91" s="110"/>
      <c r="D91" s="59">
        <v>1</v>
      </c>
      <c r="E91" s="45" t="s">
        <v>7</v>
      </c>
      <c r="F91" s="37"/>
      <c r="G91" s="36" t="s">
        <v>81</v>
      </c>
    </row>
    <row r="92" spans="1:10" s="14" customFormat="1" ht="24" customHeight="1" x14ac:dyDescent="0.15">
      <c r="A92" s="31"/>
      <c r="B92" s="44" t="s">
        <v>47</v>
      </c>
      <c r="C92" s="32"/>
      <c r="D92" s="33">
        <v>2</v>
      </c>
      <c r="E92" s="34" t="s">
        <v>7</v>
      </c>
      <c r="F92" s="37"/>
      <c r="G92" s="36" t="s">
        <v>81</v>
      </c>
      <c r="H92" s="80"/>
      <c r="I92" s="80"/>
      <c r="J92" s="80"/>
    </row>
    <row r="93" spans="1:10" s="14" customFormat="1" ht="24" customHeight="1" x14ac:dyDescent="0.15">
      <c r="A93" s="74"/>
      <c r="B93" s="82" t="s">
        <v>17</v>
      </c>
      <c r="C93" s="83" t="s">
        <v>18</v>
      </c>
      <c r="D93" s="84">
        <v>3</v>
      </c>
      <c r="E93" s="85" t="s">
        <v>19</v>
      </c>
      <c r="F93" s="81"/>
      <c r="G93" s="79"/>
      <c r="H93" s="80"/>
      <c r="I93" s="80"/>
      <c r="J93" s="80"/>
    </row>
    <row r="94" spans="1:10" s="14" customFormat="1" ht="24" customHeight="1" x14ac:dyDescent="0.15">
      <c r="A94" s="74"/>
      <c r="B94" s="75" t="s">
        <v>64</v>
      </c>
      <c r="C94" s="76" t="s">
        <v>65</v>
      </c>
      <c r="D94" s="77">
        <v>1</v>
      </c>
      <c r="E94" s="78" t="s">
        <v>7</v>
      </c>
      <c r="F94" s="81"/>
      <c r="G94" s="79"/>
      <c r="H94" s="80"/>
      <c r="I94" s="80"/>
      <c r="J94" s="80"/>
    </row>
    <row r="95" spans="1:10" s="14" customFormat="1" ht="24" customHeight="1" x14ac:dyDescent="0.15">
      <c r="A95" s="8">
        <v>21</v>
      </c>
      <c r="B95" s="43" t="s">
        <v>127</v>
      </c>
      <c r="C95" s="46"/>
      <c r="D95" s="38"/>
      <c r="E95" s="39"/>
      <c r="F95" s="38"/>
      <c r="G95" s="13"/>
    </row>
    <row r="96" spans="1:10" s="14" customFormat="1" ht="24" customHeight="1" x14ac:dyDescent="0.15">
      <c r="A96" s="31"/>
      <c r="B96" s="44" t="s">
        <v>28</v>
      </c>
      <c r="C96" s="32" t="s">
        <v>29</v>
      </c>
      <c r="D96" s="33">
        <v>18</v>
      </c>
      <c r="E96" s="34" t="s">
        <v>7</v>
      </c>
      <c r="F96" s="37"/>
      <c r="G96" s="36" t="s">
        <v>81</v>
      </c>
    </row>
    <row r="97" spans="1:10" s="14" customFormat="1" ht="24" customHeight="1" x14ac:dyDescent="0.15">
      <c r="A97" s="31"/>
      <c r="B97" s="44" t="s">
        <v>9</v>
      </c>
      <c r="C97" s="32"/>
      <c r="D97" s="33">
        <v>6</v>
      </c>
      <c r="E97" s="34" t="s">
        <v>10</v>
      </c>
      <c r="F97" s="37"/>
      <c r="G97" s="36" t="s">
        <v>81</v>
      </c>
    </row>
    <row r="98" spans="1:10" s="14" customFormat="1" ht="24" customHeight="1" x14ac:dyDescent="0.15">
      <c r="A98" s="48">
        <v>22</v>
      </c>
      <c r="B98" s="9" t="s">
        <v>126</v>
      </c>
      <c r="C98" s="10"/>
      <c r="D98" s="11"/>
      <c r="E98" s="12"/>
      <c r="F98" s="11"/>
      <c r="G98" s="13"/>
    </row>
    <row r="99" spans="1:10" s="14" customFormat="1" ht="24" customHeight="1" x14ac:dyDescent="0.15">
      <c r="A99" s="74"/>
      <c r="B99" s="82" t="s">
        <v>28</v>
      </c>
      <c r="C99" s="83" t="s">
        <v>29</v>
      </c>
      <c r="D99" s="84">
        <v>2</v>
      </c>
      <c r="E99" s="85" t="s">
        <v>7</v>
      </c>
      <c r="F99" s="81"/>
      <c r="G99" s="79"/>
      <c r="H99" s="80"/>
      <c r="I99" s="80"/>
      <c r="J99" s="80"/>
    </row>
    <row r="100" spans="1:10" s="14" customFormat="1" ht="24" customHeight="1" x14ac:dyDescent="0.15">
      <c r="A100" s="74"/>
      <c r="B100" s="82" t="s">
        <v>9</v>
      </c>
      <c r="C100" s="83"/>
      <c r="D100" s="84">
        <v>6</v>
      </c>
      <c r="E100" s="85" t="s">
        <v>10</v>
      </c>
      <c r="F100" s="87"/>
      <c r="G100" s="79"/>
      <c r="H100" s="80"/>
      <c r="I100" s="80"/>
      <c r="J100" s="80"/>
    </row>
    <row r="101" spans="1:10" s="14" customFormat="1" ht="24" customHeight="1" x14ac:dyDescent="0.15">
      <c r="A101" s="8">
        <v>23</v>
      </c>
      <c r="B101" s="52" t="s">
        <v>190</v>
      </c>
      <c r="C101" s="52"/>
      <c r="D101" s="11"/>
      <c r="E101" s="12"/>
      <c r="F101" s="11"/>
      <c r="G101" s="13"/>
    </row>
    <row r="102" spans="1:10" s="14" customFormat="1" ht="24" customHeight="1" x14ac:dyDescent="0.15">
      <c r="A102" s="74"/>
      <c r="B102" s="82" t="s">
        <v>28</v>
      </c>
      <c r="C102" s="83" t="s">
        <v>29</v>
      </c>
      <c r="D102" s="84">
        <v>4</v>
      </c>
      <c r="E102" s="85" t="s">
        <v>7</v>
      </c>
      <c r="F102" s="81"/>
      <c r="G102" s="79"/>
      <c r="H102" s="80"/>
      <c r="I102" s="80"/>
      <c r="J102" s="80"/>
    </row>
    <row r="103" spans="1:10" s="14" customFormat="1" ht="24" customHeight="1" x14ac:dyDescent="0.15">
      <c r="A103" s="74"/>
      <c r="B103" s="82" t="s">
        <v>9</v>
      </c>
      <c r="C103" s="83"/>
      <c r="D103" s="84">
        <v>12</v>
      </c>
      <c r="E103" s="85" t="s">
        <v>10</v>
      </c>
      <c r="F103" s="87"/>
      <c r="G103" s="79"/>
      <c r="H103" s="80"/>
      <c r="I103" s="80"/>
      <c r="J103" s="80"/>
    </row>
    <row r="104" spans="1:10" s="14" customFormat="1" ht="24" customHeight="1" x14ac:dyDescent="0.15">
      <c r="A104" s="48">
        <v>24</v>
      </c>
      <c r="B104" s="43" t="s">
        <v>80</v>
      </c>
      <c r="C104" s="46"/>
      <c r="D104" s="38"/>
      <c r="E104" s="39"/>
      <c r="F104" s="11"/>
      <c r="G104" s="13"/>
    </row>
    <row r="105" spans="1:10" s="14" customFormat="1" ht="24" customHeight="1" x14ac:dyDescent="0.15">
      <c r="A105" s="31"/>
      <c r="B105" s="44" t="s">
        <v>146</v>
      </c>
      <c r="C105" s="32"/>
      <c r="D105" s="33">
        <v>1</v>
      </c>
      <c r="E105" s="34" t="s">
        <v>6</v>
      </c>
      <c r="F105" s="35"/>
      <c r="G105" s="36"/>
    </row>
    <row r="106" spans="1:10" s="14" customFormat="1" ht="24" customHeight="1" x14ac:dyDescent="0.15">
      <c r="A106" s="8">
        <v>25</v>
      </c>
      <c r="B106" s="52" t="s">
        <v>191</v>
      </c>
      <c r="C106" s="10"/>
      <c r="D106" s="11"/>
      <c r="E106" s="12"/>
      <c r="F106" s="11"/>
      <c r="G106" s="13"/>
    </row>
    <row r="107" spans="1:10" s="14" customFormat="1" ht="24" customHeight="1" x14ac:dyDescent="0.15">
      <c r="A107" s="74"/>
      <c r="B107" s="75" t="s">
        <v>41</v>
      </c>
      <c r="C107" s="76" t="s">
        <v>42</v>
      </c>
      <c r="D107" s="77">
        <v>6</v>
      </c>
      <c r="E107" s="78" t="s">
        <v>11</v>
      </c>
      <c r="F107" s="79"/>
      <c r="G107" s="79"/>
      <c r="H107" s="80"/>
      <c r="I107" s="80"/>
    </row>
    <row r="108" spans="1:10" s="14" customFormat="1" ht="24" customHeight="1" x14ac:dyDescent="0.15">
      <c r="A108" s="70">
        <v>26</v>
      </c>
      <c r="B108" s="43" t="s">
        <v>209</v>
      </c>
      <c r="C108" s="46"/>
      <c r="D108" s="38"/>
      <c r="E108" s="39"/>
      <c r="F108" s="38"/>
      <c r="G108" s="62"/>
    </row>
    <row r="109" spans="1:10" s="14" customFormat="1" ht="24" customHeight="1" x14ac:dyDescent="0.15">
      <c r="A109" s="74"/>
      <c r="B109" s="75" t="s">
        <v>28</v>
      </c>
      <c r="C109" s="76" t="s">
        <v>29</v>
      </c>
      <c r="D109" s="77">
        <v>6</v>
      </c>
      <c r="E109" s="78" t="s">
        <v>7</v>
      </c>
      <c r="F109" s="81"/>
      <c r="G109" s="79"/>
      <c r="H109" s="80"/>
      <c r="I109" s="80"/>
      <c r="J109" s="80"/>
    </row>
    <row r="110" spans="1:10" s="14" customFormat="1" ht="24" customHeight="1" x14ac:dyDescent="0.15">
      <c r="A110" s="74"/>
      <c r="B110" s="75" t="s">
        <v>9</v>
      </c>
      <c r="C110" s="76"/>
      <c r="D110" s="77">
        <v>4</v>
      </c>
      <c r="E110" s="78" t="s">
        <v>10</v>
      </c>
      <c r="F110" s="81"/>
      <c r="G110" s="79"/>
      <c r="H110" s="80"/>
      <c r="I110" s="80"/>
      <c r="J110" s="80"/>
    </row>
    <row r="111" spans="1:10" s="14" customFormat="1" ht="24" customHeight="1" x14ac:dyDescent="0.15">
      <c r="A111" s="74"/>
      <c r="B111" s="75" t="s">
        <v>13</v>
      </c>
      <c r="C111" s="94" t="s">
        <v>33</v>
      </c>
      <c r="D111" s="77">
        <v>1</v>
      </c>
      <c r="E111" s="78" t="s">
        <v>7</v>
      </c>
      <c r="F111" s="79"/>
      <c r="G111" s="79"/>
      <c r="H111" s="80"/>
      <c r="I111" s="80"/>
      <c r="J111" s="80"/>
    </row>
    <row r="112" spans="1:10" s="14" customFormat="1" ht="24" customHeight="1" x14ac:dyDescent="0.15">
      <c r="A112" s="74"/>
      <c r="B112" s="76" t="s">
        <v>106</v>
      </c>
      <c r="C112" s="76" t="s">
        <v>107</v>
      </c>
      <c r="D112" s="77">
        <v>1</v>
      </c>
      <c r="E112" s="78" t="s">
        <v>7</v>
      </c>
      <c r="F112" s="79"/>
      <c r="G112" s="79"/>
      <c r="H112" s="80"/>
      <c r="I112" s="80"/>
      <c r="J112" s="80"/>
    </row>
    <row r="113" spans="1:10" s="14" customFormat="1" ht="24" customHeight="1" x14ac:dyDescent="0.15">
      <c r="A113" s="74"/>
      <c r="B113" s="76" t="s">
        <v>109</v>
      </c>
      <c r="C113" s="76" t="s">
        <v>145</v>
      </c>
      <c r="D113" s="77">
        <v>1</v>
      </c>
      <c r="E113" s="78" t="s">
        <v>14</v>
      </c>
      <c r="F113" s="79"/>
      <c r="G113" s="79"/>
      <c r="H113" s="80"/>
      <c r="I113" s="80"/>
      <c r="J113" s="80"/>
    </row>
    <row r="114" spans="1:10" s="14" customFormat="1" ht="24" customHeight="1" x14ac:dyDescent="0.15">
      <c r="A114" s="8">
        <v>27</v>
      </c>
      <c r="B114" s="43" t="s">
        <v>66</v>
      </c>
      <c r="C114" s="46"/>
      <c r="D114" s="38"/>
      <c r="E114" s="39"/>
      <c r="F114" s="38"/>
      <c r="G114" s="13"/>
    </row>
    <row r="115" spans="1:10" s="14" customFormat="1" ht="24" customHeight="1" x14ac:dyDescent="0.15">
      <c r="A115" s="31"/>
      <c r="B115" s="44" t="s">
        <v>192</v>
      </c>
      <c r="C115" s="32"/>
      <c r="D115" s="33"/>
      <c r="E115" s="34"/>
      <c r="F115" s="56"/>
      <c r="G115" s="37" t="s">
        <v>239</v>
      </c>
    </row>
    <row r="116" spans="1:10" s="26" customFormat="1" ht="24" customHeight="1" x14ac:dyDescent="0.15">
      <c r="A116" s="48">
        <v>28</v>
      </c>
      <c r="B116" s="43" t="s">
        <v>78</v>
      </c>
      <c r="C116" s="46"/>
      <c r="D116" s="38"/>
      <c r="E116" s="39"/>
      <c r="F116" s="11"/>
      <c r="G116" s="13"/>
    </row>
    <row r="117" spans="1:10" s="14" customFormat="1" ht="24" customHeight="1" x14ac:dyDescent="0.15">
      <c r="A117" s="31"/>
      <c r="B117" s="44" t="s">
        <v>149</v>
      </c>
      <c r="C117" s="32"/>
      <c r="D117" s="33"/>
      <c r="E117" s="34"/>
      <c r="F117" s="56"/>
      <c r="G117" s="37" t="s">
        <v>239</v>
      </c>
    </row>
    <row r="118" spans="1:10" s="26" customFormat="1" ht="24" customHeight="1" x14ac:dyDescent="0.15">
      <c r="A118" s="8">
        <v>29</v>
      </c>
      <c r="B118" s="52" t="s">
        <v>120</v>
      </c>
      <c r="C118" s="10"/>
      <c r="D118" s="11"/>
      <c r="E118" s="12"/>
      <c r="F118" s="11"/>
      <c r="G118" s="13"/>
    </row>
    <row r="119" spans="1:10" s="14" customFormat="1" ht="24" customHeight="1" x14ac:dyDescent="0.15">
      <c r="A119" s="31"/>
      <c r="B119" s="44" t="s">
        <v>28</v>
      </c>
      <c r="C119" s="32" t="s">
        <v>29</v>
      </c>
      <c r="D119" s="33">
        <v>8</v>
      </c>
      <c r="E119" s="34" t="s">
        <v>7</v>
      </c>
      <c r="F119" s="37"/>
      <c r="G119" s="36" t="s">
        <v>81</v>
      </c>
    </row>
    <row r="120" spans="1:10" s="14" customFormat="1" ht="24" customHeight="1" x14ac:dyDescent="0.15">
      <c r="A120" s="74"/>
      <c r="B120" s="75" t="s">
        <v>9</v>
      </c>
      <c r="C120" s="76"/>
      <c r="D120" s="77">
        <v>24</v>
      </c>
      <c r="E120" s="78" t="s">
        <v>10</v>
      </c>
      <c r="F120" s="81"/>
      <c r="G120" s="79"/>
      <c r="H120" s="80"/>
      <c r="I120" s="80"/>
      <c r="J120" s="80"/>
    </row>
    <row r="121" spans="1:10" s="14" customFormat="1" ht="24" customHeight="1" x14ac:dyDescent="0.15">
      <c r="A121" s="74"/>
      <c r="B121" s="75" t="s">
        <v>17</v>
      </c>
      <c r="C121" s="76" t="s">
        <v>18</v>
      </c>
      <c r="D121" s="77">
        <v>4</v>
      </c>
      <c r="E121" s="78" t="s">
        <v>19</v>
      </c>
      <c r="F121" s="81"/>
      <c r="G121" s="79"/>
      <c r="H121" s="80"/>
      <c r="I121" s="80"/>
      <c r="J121" s="80"/>
    </row>
    <row r="122" spans="1:10" s="14" customFormat="1" ht="24" customHeight="1" x14ac:dyDescent="0.15">
      <c r="A122" s="74"/>
      <c r="B122" s="75" t="s">
        <v>41</v>
      </c>
      <c r="C122" s="76" t="s">
        <v>42</v>
      </c>
      <c r="D122" s="77">
        <v>12</v>
      </c>
      <c r="E122" s="78" t="s">
        <v>11</v>
      </c>
      <c r="F122" s="79"/>
      <c r="G122" s="79"/>
      <c r="H122" s="80"/>
      <c r="I122" s="80"/>
    </row>
    <row r="123" spans="1:10" s="14" customFormat="1" ht="24" customHeight="1" x14ac:dyDescent="0.15">
      <c r="A123" s="74"/>
      <c r="B123" s="76" t="s">
        <v>203</v>
      </c>
      <c r="C123" s="76" t="s">
        <v>204</v>
      </c>
      <c r="D123" s="77">
        <v>1</v>
      </c>
      <c r="E123" s="78" t="s">
        <v>11</v>
      </c>
      <c r="F123" s="79"/>
      <c r="G123" s="79"/>
      <c r="H123" s="80"/>
      <c r="I123" s="80"/>
    </row>
    <row r="124" spans="1:10" s="14" customFormat="1" ht="24" customHeight="1" x14ac:dyDescent="0.15">
      <c r="A124" s="61" t="s">
        <v>72</v>
      </c>
      <c r="B124" s="43" t="s">
        <v>135</v>
      </c>
      <c r="C124" s="46"/>
      <c r="D124" s="38"/>
      <c r="E124" s="39"/>
      <c r="F124" s="38"/>
      <c r="G124" s="62"/>
    </row>
    <row r="125" spans="1:10" s="14" customFormat="1" ht="24" customHeight="1" x14ac:dyDescent="0.15">
      <c r="A125" s="90"/>
      <c r="B125" s="83" t="s">
        <v>185</v>
      </c>
      <c r="C125" s="83" t="s">
        <v>186</v>
      </c>
      <c r="D125" s="84">
        <v>12</v>
      </c>
      <c r="E125" s="85" t="s">
        <v>187</v>
      </c>
      <c r="F125" s="87"/>
      <c r="G125" s="79"/>
      <c r="H125" s="80"/>
      <c r="I125" s="80"/>
      <c r="J125" s="80"/>
    </row>
    <row r="126" spans="1:10" s="14" customFormat="1" ht="24" customHeight="1" x14ac:dyDescent="0.15">
      <c r="A126" s="90"/>
      <c r="B126" s="83" t="s">
        <v>188</v>
      </c>
      <c r="C126" s="83" t="s">
        <v>189</v>
      </c>
      <c r="D126" s="84">
        <v>12</v>
      </c>
      <c r="E126" s="85" t="s">
        <v>187</v>
      </c>
      <c r="F126" s="87"/>
      <c r="G126" s="79"/>
      <c r="H126" s="80"/>
      <c r="I126" s="80"/>
      <c r="J126" s="80"/>
    </row>
    <row r="127" spans="1:10" s="14" customFormat="1" ht="24" customHeight="1" x14ac:dyDescent="0.15">
      <c r="A127" s="90"/>
      <c r="B127" s="83" t="s">
        <v>85</v>
      </c>
      <c r="C127" s="83" t="s">
        <v>86</v>
      </c>
      <c r="D127" s="84">
        <v>12</v>
      </c>
      <c r="E127" s="85" t="s">
        <v>187</v>
      </c>
      <c r="F127" s="87"/>
      <c r="G127" s="79"/>
      <c r="H127" s="80"/>
      <c r="I127" s="80"/>
      <c r="J127" s="80"/>
    </row>
    <row r="128" spans="1:10" s="14" customFormat="1" ht="24" customHeight="1" x14ac:dyDescent="0.15">
      <c r="A128" s="90"/>
      <c r="B128" s="82" t="s">
        <v>73</v>
      </c>
      <c r="C128" s="83"/>
      <c r="D128" s="84">
        <v>218</v>
      </c>
      <c r="E128" s="85" t="s">
        <v>24</v>
      </c>
      <c r="F128" s="87"/>
      <c r="G128" s="79"/>
      <c r="H128" s="80"/>
      <c r="I128" s="80"/>
      <c r="J128" s="80"/>
    </row>
    <row r="129" spans="1:10" s="14" customFormat="1" ht="24" customHeight="1" x14ac:dyDescent="0.15">
      <c r="A129" s="90"/>
      <c r="B129" s="83" t="s">
        <v>180</v>
      </c>
      <c r="C129" s="89" t="s">
        <v>213</v>
      </c>
      <c r="D129" s="84">
        <v>1</v>
      </c>
      <c r="E129" s="85" t="s">
        <v>16</v>
      </c>
      <c r="F129" s="91"/>
      <c r="G129" s="79"/>
      <c r="H129" s="80"/>
      <c r="I129" s="80"/>
      <c r="J129" s="80"/>
    </row>
    <row r="130" spans="1:10" s="14" customFormat="1" ht="24" customHeight="1" x14ac:dyDescent="0.15">
      <c r="A130" s="65"/>
      <c r="B130" s="32" t="s">
        <v>205</v>
      </c>
      <c r="C130" s="32"/>
      <c r="D130" s="33">
        <v>1</v>
      </c>
      <c r="E130" s="34" t="s">
        <v>16</v>
      </c>
      <c r="F130" s="66"/>
      <c r="G130" s="36" t="s">
        <v>206</v>
      </c>
    </row>
    <row r="131" spans="1:10" s="14" customFormat="1" ht="24" customHeight="1" x14ac:dyDescent="0.15">
      <c r="A131" s="20"/>
      <c r="B131" s="40" t="s">
        <v>91</v>
      </c>
      <c r="C131" s="15"/>
      <c r="D131" s="16">
        <v>1</v>
      </c>
      <c r="E131" s="17" t="s">
        <v>6</v>
      </c>
      <c r="F131" s="18"/>
      <c r="G131" s="30" t="s">
        <v>39</v>
      </c>
    </row>
    <row r="132" spans="1:10" s="14" customFormat="1" ht="24" customHeight="1" x14ac:dyDescent="0.15">
      <c r="A132" s="48" t="s">
        <v>74</v>
      </c>
      <c r="B132" s="43" t="s">
        <v>136</v>
      </c>
      <c r="C132" s="10"/>
      <c r="D132" s="11"/>
      <c r="E132" s="12"/>
      <c r="F132" s="11"/>
      <c r="G132" s="13"/>
    </row>
    <row r="133" spans="1:10" s="14" customFormat="1" ht="24" customHeight="1" x14ac:dyDescent="0.15">
      <c r="A133" s="74"/>
      <c r="B133" s="83" t="s">
        <v>25</v>
      </c>
      <c r="C133" s="83" t="s">
        <v>50</v>
      </c>
      <c r="D133" s="84">
        <v>1</v>
      </c>
      <c r="E133" s="85" t="s">
        <v>20</v>
      </c>
      <c r="F133" s="91"/>
      <c r="G133" s="79"/>
      <c r="H133" s="80"/>
      <c r="I133" s="80"/>
      <c r="J133" s="80"/>
    </row>
    <row r="134" spans="1:10" s="14" customFormat="1" ht="24" customHeight="1" x14ac:dyDescent="0.15">
      <c r="A134" s="74"/>
      <c r="B134" s="83" t="s">
        <v>46</v>
      </c>
      <c r="C134" s="83" t="s">
        <v>51</v>
      </c>
      <c r="D134" s="84">
        <v>1</v>
      </c>
      <c r="E134" s="85" t="s">
        <v>16</v>
      </c>
      <c r="F134" s="91"/>
      <c r="G134" s="79"/>
      <c r="H134" s="80"/>
      <c r="I134" s="80"/>
      <c r="J134" s="80"/>
    </row>
    <row r="135" spans="1:10" s="14" customFormat="1" ht="24" customHeight="1" x14ac:dyDescent="0.15">
      <c r="A135" s="74"/>
      <c r="B135" s="83" t="s">
        <v>21</v>
      </c>
      <c r="C135" s="83" t="s">
        <v>55</v>
      </c>
      <c r="D135" s="84">
        <v>2</v>
      </c>
      <c r="E135" s="85" t="s">
        <v>11</v>
      </c>
      <c r="F135" s="79"/>
      <c r="G135" s="79"/>
      <c r="H135" s="80"/>
      <c r="I135" s="80"/>
      <c r="J135" s="80"/>
    </row>
    <row r="136" spans="1:10" s="14" customFormat="1" ht="24" customHeight="1" x14ac:dyDescent="0.15">
      <c r="A136" s="74"/>
      <c r="B136" s="83" t="s">
        <v>21</v>
      </c>
      <c r="C136" s="83" t="s">
        <v>53</v>
      </c>
      <c r="D136" s="84">
        <v>2</v>
      </c>
      <c r="E136" s="85" t="s">
        <v>11</v>
      </c>
      <c r="F136" s="79"/>
      <c r="G136" s="79"/>
      <c r="H136" s="80"/>
      <c r="I136" s="80"/>
      <c r="J136" s="80"/>
    </row>
    <row r="137" spans="1:10" s="14" customFormat="1" ht="24" customHeight="1" x14ac:dyDescent="0.15">
      <c r="A137" s="74"/>
      <c r="B137" s="82" t="s">
        <v>28</v>
      </c>
      <c r="C137" s="83" t="s">
        <v>29</v>
      </c>
      <c r="D137" s="84">
        <v>4</v>
      </c>
      <c r="E137" s="85" t="s">
        <v>7</v>
      </c>
      <c r="F137" s="81"/>
      <c r="G137" s="79"/>
      <c r="H137" s="80"/>
      <c r="I137" s="80"/>
      <c r="J137" s="80"/>
    </row>
    <row r="138" spans="1:10" s="14" customFormat="1" ht="24" customHeight="1" x14ac:dyDescent="0.15">
      <c r="A138" s="74"/>
      <c r="B138" s="82" t="s">
        <v>9</v>
      </c>
      <c r="C138" s="83"/>
      <c r="D138" s="84">
        <v>8</v>
      </c>
      <c r="E138" s="85" t="s">
        <v>10</v>
      </c>
      <c r="F138" s="87"/>
      <c r="G138" s="79"/>
      <c r="H138" s="80"/>
      <c r="I138" s="80"/>
      <c r="J138" s="80"/>
    </row>
    <row r="139" spans="1:10" s="14" customFormat="1" ht="24" customHeight="1" x14ac:dyDescent="0.15">
      <c r="A139" s="74"/>
      <c r="B139" s="75" t="s">
        <v>13</v>
      </c>
      <c r="C139" s="94" t="s">
        <v>33</v>
      </c>
      <c r="D139" s="77">
        <v>1</v>
      </c>
      <c r="E139" s="78" t="s">
        <v>7</v>
      </c>
      <c r="F139" s="79"/>
      <c r="G139" s="79"/>
      <c r="H139" s="80"/>
      <c r="I139" s="80"/>
      <c r="J139" s="80"/>
    </row>
    <row r="140" spans="1:10" s="14" customFormat="1" ht="24" customHeight="1" x14ac:dyDescent="0.15">
      <c r="A140" s="74"/>
      <c r="B140" s="83" t="s">
        <v>43</v>
      </c>
      <c r="C140" s="83" t="s">
        <v>44</v>
      </c>
      <c r="D140" s="84">
        <v>2</v>
      </c>
      <c r="E140" s="85" t="s">
        <v>19</v>
      </c>
      <c r="F140" s="87"/>
      <c r="G140" s="79"/>
      <c r="H140" s="80"/>
      <c r="I140" s="80"/>
      <c r="J140" s="80"/>
    </row>
    <row r="141" spans="1:10" s="14" customFormat="1" ht="24" customHeight="1" x14ac:dyDescent="0.15">
      <c r="A141" s="3"/>
      <c r="B141" s="51" t="s">
        <v>91</v>
      </c>
      <c r="C141" s="4"/>
      <c r="D141" s="5">
        <v>1</v>
      </c>
      <c r="E141" s="6" t="s">
        <v>6</v>
      </c>
      <c r="F141" s="50"/>
      <c r="G141" s="30" t="s">
        <v>39</v>
      </c>
    </row>
    <row r="142" spans="1:10" s="14" customFormat="1" ht="24" customHeight="1" x14ac:dyDescent="0.15">
      <c r="A142" s="48" t="s">
        <v>75</v>
      </c>
      <c r="B142" s="55" t="s">
        <v>179</v>
      </c>
      <c r="C142" s="25"/>
      <c r="D142" s="22"/>
      <c r="E142" s="23"/>
      <c r="F142" s="27"/>
      <c r="G142" s="19" t="s">
        <v>239</v>
      </c>
    </row>
    <row r="143" spans="1:10" s="14" customFormat="1" ht="24" customHeight="1" x14ac:dyDescent="0.15">
      <c r="A143" s="74"/>
      <c r="B143" s="83" t="s">
        <v>25</v>
      </c>
      <c r="C143" s="83" t="s">
        <v>50</v>
      </c>
      <c r="D143" s="84">
        <v>1</v>
      </c>
      <c r="E143" s="85" t="s">
        <v>20</v>
      </c>
      <c r="F143" s="91"/>
      <c r="G143" s="79"/>
      <c r="H143" s="80"/>
      <c r="I143" s="80"/>
      <c r="J143" s="80"/>
    </row>
    <row r="144" spans="1:10" s="14" customFormat="1" ht="24" customHeight="1" x14ac:dyDescent="0.15">
      <c r="A144" s="74"/>
      <c r="B144" s="83" t="s">
        <v>46</v>
      </c>
      <c r="C144" s="83" t="s">
        <v>51</v>
      </c>
      <c r="D144" s="84">
        <v>1</v>
      </c>
      <c r="E144" s="85" t="s">
        <v>16</v>
      </c>
      <c r="F144" s="91"/>
      <c r="G144" s="79"/>
      <c r="H144" s="80"/>
      <c r="I144" s="80"/>
      <c r="J144" s="80"/>
    </row>
    <row r="145" spans="1:10" s="14" customFormat="1" ht="24" customHeight="1" x14ac:dyDescent="0.15">
      <c r="A145" s="74"/>
      <c r="B145" s="83" t="s">
        <v>21</v>
      </c>
      <c r="C145" s="83" t="s">
        <v>55</v>
      </c>
      <c r="D145" s="84">
        <v>2</v>
      </c>
      <c r="E145" s="85" t="s">
        <v>11</v>
      </c>
      <c r="F145" s="79"/>
      <c r="G145" s="79"/>
      <c r="H145" s="80"/>
      <c r="I145" s="80"/>
      <c r="J145" s="80"/>
    </row>
    <row r="146" spans="1:10" s="14" customFormat="1" ht="24" customHeight="1" x14ac:dyDescent="0.15">
      <c r="A146" s="74"/>
      <c r="B146" s="83" t="s">
        <v>21</v>
      </c>
      <c r="C146" s="83" t="s">
        <v>53</v>
      </c>
      <c r="D146" s="84">
        <v>2</v>
      </c>
      <c r="E146" s="85" t="s">
        <v>11</v>
      </c>
      <c r="F146" s="79"/>
      <c r="G146" s="79"/>
      <c r="H146" s="80"/>
      <c r="I146" s="80"/>
      <c r="J146" s="80"/>
    </row>
    <row r="147" spans="1:10" s="14" customFormat="1" ht="24" customHeight="1" x14ac:dyDescent="0.15">
      <c r="A147" s="74"/>
      <c r="B147" s="82" t="s">
        <v>28</v>
      </c>
      <c r="C147" s="83" t="s">
        <v>29</v>
      </c>
      <c r="D147" s="84">
        <v>1</v>
      </c>
      <c r="E147" s="85" t="s">
        <v>7</v>
      </c>
      <c r="F147" s="81"/>
      <c r="G147" s="79"/>
      <c r="H147" s="80"/>
      <c r="I147" s="80"/>
      <c r="J147" s="80"/>
    </row>
    <row r="148" spans="1:10" s="14" customFormat="1" ht="24" customHeight="1" x14ac:dyDescent="0.15">
      <c r="A148" s="74"/>
      <c r="B148" s="82" t="s">
        <v>9</v>
      </c>
      <c r="C148" s="83"/>
      <c r="D148" s="84">
        <v>4</v>
      </c>
      <c r="E148" s="85" t="s">
        <v>10</v>
      </c>
      <c r="F148" s="87"/>
      <c r="G148" s="79"/>
      <c r="H148" s="80"/>
      <c r="I148" s="80"/>
      <c r="J148" s="80"/>
    </row>
    <row r="149" spans="1:10" s="7" customFormat="1" ht="24" customHeight="1" x14ac:dyDescent="0.15">
      <c r="A149" s="74"/>
      <c r="B149" s="83" t="s">
        <v>160</v>
      </c>
      <c r="C149" s="83" t="s">
        <v>161</v>
      </c>
      <c r="D149" s="84">
        <v>4</v>
      </c>
      <c r="E149" s="85" t="s">
        <v>14</v>
      </c>
      <c r="F149" s="79"/>
      <c r="G149" s="79"/>
      <c r="H149" s="80"/>
      <c r="I149" s="80"/>
      <c r="J149" s="95"/>
    </row>
    <row r="150" spans="1:10" s="14" customFormat="1" ht="24" customHeight="1" x14ac:dyDescent="0.15">
      <c r="A150" s="8" t="s">
        <v>76</v>
      </c>
      <c r="B150" s="43" t="s">
        <v>138</v>
      </c>
      <c r="C150" s="46"/>
      <c r="D150" s="38"/>
      <c r="E150" s="39"/>
      <c r="F150" s="38"/>
      <c r="G150" s="13"/>
    </row>
    <row r="151" spans="1:10" s="14" customFormat="1" ht="24" customHeight="1" x14ac:dyDescent="0.15">
      <c r="A151" s="31"/>
      <c r="B151" s="44" t="s">
        <v>28</v>
      </c>
      <c r="C151" s="32" t="s">
        <v>29</v>
      </c>
      <c r="D151" s="33">
        <v>6</v>
      </c>
      <c r="E151" s="34" t="s">
        <v>7</v>
      </c>
      <c r="F151" s="37"/>
      <c r="G151" s="36" t="s">
        <v>81</v>
      </c>
    </row>
    <row r="152" spans="1:10" s="14" customFormat="1" ht="24" customHeight="1" x14ac:dyDescent="0.15">
      <c r="A152" s="74"/>
      <c r="B152" s="82" t="s">
        <v>9</v>
      </c>
      <c r="C152" s="83"/>
      <c r="D152" s="84">
        <v>4</v>
      </c>
      <c r="E152" s="85" t="s">
        <v>10</v>
      </c>
      <c r="F152" s="87"/>
      <c r="G152" s="79"/>
      <c r="H152" s="80"/>
      <c r="I152" s="80"/>
      <c r="J152" s="80"/>
    </row>
    <row r="153" spans="1:10" s="14" customFormat="1" ht="24" customHeight="1" x14ac:dyDescent="0.15">
      <c r="A153" s="74"/>
      <c r="B153" s="75" t="s">
        <v>13</v>
      </c>
      <c r="C153" s="94" t="s">
        <v>33</v>
      </c>
      <c r="D153" s="77">
        <v>1</v>
      </c>
      <c r="E153" s="78" t="s">
        <v>7</v>
      </c>
      <c r="F153" s="79"/>
      <c r="G153" s="79"/>
      <c r="H153" s="80"/>
      <c r="I153" s="80"/>
      <c r="J153" s="80"/>
    </row>
    <row r="154" spans="1:10" s="14" customFormat="1" ht="24" customHeight="1" x14ac:dyDescent="0.15">
      <c r="A154" s="8" t="s">
        <v>77</v>
      </c>
      <c r="B154" s="43" t="s">
        <v>98</v>
      </c>
      <c r="C154" s="46"/>
      <c r="D154" s="38"/>
      <c r="E154" s="39"/>
      <c r="F154" s="11"/>
      <c r="G154" s="13"/>
    </row>
    <row r="155" spans="1:10" s="14" customFormat="1" ht="24" customHeight="1" x14ac:dyDescent="0.15">
      <c r="A155" s="31"/>
      <c r="B155" s="32" t="s">
        <v>35</v>
      </c>
      <c r="C155" s="32" t="s">
        <v>22</v>
      </c>
      <c r="D155" s="33">
        <v>100</v>
      </c>
      <c r="E155" s="34" t="s">
        <v>14</v>
      </c>
      <c r="F155" s="66"/>
      <c r="G155" s="36" t="s">
        <v>81</v>
      </c>
      <c r="H155" s="80"/>
      <c r="I155" s="80"/>
      <c r="J155" s="80"/>
    </row>
    <row r="156" spans="1:10" s="26" customFormat="1" ht="24" customHeight="1" x14ac:dyDescent="0.15">
      <c r="A156" s="31"/>
      <c r="B156" s="32" t="s">
        <v>36</v>
      </c>
      <c r="C156" s="32" t="s">
        <v>37</v>
      </c>
      <c r="D156" s="33">
        <v>100</v>
      </c>
      <c r="E156" s="34" t="s">
        <v>19</v>
      </c>
      <c r="F156" s="66"/>
      <c r="G156" s="36" t="s">
        <v>81</v>
      </c>
      <c r="H156" s="80"/>
      <c r="I156" s="80"/>
      <c r="J156" s="80"/>
    </row>
    <row r="157" spans="1:10" s="14" customFormat="1" ht="24" customHeight="1" x14ac:dyDescent="0.15">
      <c r="A157" s="71" t="s">
        <v>134</v>
      </c>
      <c r="B157" s="43" t="s">
        <v>210</v>
      </c>
      <c r="C157" s="72" t="s">
        <v>232</v>
      </c>
      <c r="D157" s="38"/>
      <c r="E157" s="39"/>
      <c r="F157" s="38"/>
      <c r="G157" s="62"/>
    </row>
    <row r="158" spans="1:10" s="14" customFormat="1" ht="24" customHeight="1" x14ac:dyDescent="0.15">
      <c r="A158" s="74"/>
      <c r="B158" s="76" t="s">
        <v>25</v>
      </c>
      <c r="C158" s="76" t="s">
        <v>56</v>
      </c>
      <c r="D158" s="77">
        <v>1</v>
      </c>
      <c r="E158" s="78" t="s">
        <v>20</v>
      </c>
      <c r="F158" s="79"/>
      <c r="G158" s="79"/>
      <c r="H158" s="80"/>
      <c r="I158" s="80"/>
      <c r="J158" s="80"/>
    </row>
    <row r="159" spans="1:10" s="14" customFormat="1" ht="24" customHeight="1" x14ac:dyDescent="0.15">
      <c r="A159" s="74"/>
      <c r="B159" s="76" t="s">
        <v>46</v>
      </c>
      <c r="C159" s="76" t="s">
        <v>57</v>
      </c>
      <c r="D159" s="77">
        <v>1</v>
      </c>
      <c r="E159" s="78" t="s">
        <v>16</v>
      </c>
      <c r="F159" s="79"/>
      <c r="G159" s="79"/>
      <c r="H159" s="80"/>
      <c r="I159" s="80"/>
      <c r="J159" s="80"/>
    </row>
    <row r="160" spans="1:10" s="14" customFormat="1" ht="24" customHeight="1" x14ac:dyDescent="0.15">
      <c r="A160" s="74"/>
      <c r="B160" s="76" t="s">
        <v>21</v>
      </c>
      <c r="C160" s="76" t="s">
        <v>55</v>
      </c>
      <c r="D160" s="77">
        <v>1</v>
      </c>
      <c r="E160" s="78" t="s">
        <v>11</v>
      </c>
      <c r="F160" s="79"/>
      <c r="G160" s="79"/>
      <c r="H160" s="80"/>
      <c r="I160" s="80"/>
      <c r="J160" s="80"/>
    </row>
    <row r="161" spans="1:10" s="14" customFormat="1" ht="24" customHeight="1" x14ac:dyDescent="0.15">
      <c r="A161" s="74"/>
      <c r="B161" s="76" t="s">
        <v>21</v>
      </c>
      <c r="C161" s="76" t="s">
        <v>54</v>
      </c>
      <c r="D161" s="77">
        <v>1</v>
      </c>
      <c r="E161" s="78" t="s">
        <v>11</v>
      </c>
      <c r="F161" s="79"/>
      <c r="G161" s="79"/>
      <c r="H161" s="80"/>
      <c r="I161" s="80"/>
      <c r="J161" s="80"/>
    </row>
    <row r="162" spans="1:10" s="14" customFormat="1" ht="24" customHeight="1" x14ac:dyDescent="0.15">
      <c r="A162" s="74"/>
      <c r="B162" s="75" t="s">
        <v>28</v>
      </c>
      <c r="C162" s="76" t="s">
        <v>29</v>
      </c>
      <c r="D162" s="77">
        <v>2</v>
      </c>
      <c r="E162" s="78" t="s">
        <v>7</v>
      </c>
      <c r="F162" s="81"/>
      <c r="G162" s="79"/>
      <c r="H162" s="80"/>
      <c r="I162" s="80"/>
      <c r="J162" s="80"/>
    </row>
    <row r="163" spans="1:10" s="26" customFormat="1" ht="24" customHeight="1" x14ac:dyDescent="0.15">
      <c r="A163" s="74"/>
      <c r="B163" s="75" t="s">
        <v>9</v>
      </c>
      <c r="C163" s="76"/>
      <c r="D163" s="77">
        <v>4</v>
      </c>
      <c r="E163" s="78" t="s">
        <v>10</v>
      </c>
      <c r="F163" s="81"/>
      <c r="G163" s="79"/>
      <c r="H163" s="80"/>
      <c r="I163" s="80"/>
      <c r="J163" s="80"/>
    </row>
    <row r="164" spans="1:10" s="14" customFormat="1" ht="24" customHeight="1" x14ac:dyDescent="0.15">
      <c r="A164" s="74"/>
      <c r="B164" s="76" t="s">
        <v>211</v>
      </c>
      <c r="C164" s="76" t="s">
        <v>212</v>
      </c>
      <c r="D164" s="77">
        <v>4</v>
      </c>
      <c r="E164" s="78" t="s">
        <v>19</v>
      </c>
      <c r="F164" s="79"/>
      <c r="G164" s="79"/>
      <c r="H164" s="80"/>
      <c r="I164" s="80"/>
      <c r="J164" s="80"/>
    </row>
    <row r="165" spans="1:10" s="26" customFormat="1" ht="24" customHeight="1" x14ac:dyDescent="0.15">
      <c r="A165" s="74"/>
      <c r="B165" s="76" t="s">
        <v>199</v>
      </c>
      <c r="C165" s="76" t="s">
        <v>200</v>
      </c>
      <c r="D165" s="77">
        <v>1</v>
      </c>
      <c r="E165" s="78" t="s">
        <v>7</v>
      </c>
      <c r="F165" s="81"/>
      <c r="G165" s="79"/>
      <c r="H165" s="80"/>
      <c r="I165" s="80"/>
      <c r="J165" s="80"/>
    </row>
    <row r="166" spans="1:10" s="14" customFormat="1" ht="24" customHeight="1" x14ac:dyDescent="0.15">
      <c r="A166" s="74"/>
      <c r="B166" s="76" t="s">
        <v>35</v>
      </c>
      <c r="C166" s="76" t="s">
        <v>22</v>
      </c>
      <c r="D166" s="77">
        <v>20</v>
      </c>
      <c r="E166" s="78" t="s">
        <v>14</v>
      </c>
      <c r="F166" s="79"/>
      <c r="G166" s="79"/>
      <c r="H166" s="80"/>
      <c r="I166" s="80"/>
      <c r="J166" s="80"/>
    </row>
    <row r="167" spans="1:10" s="26" customFormat="1" ht="24" customHeight="1" x14ac:dyDescent="0.15">
      <c r="A167" s="74"/>
      <c r="B167" s="76" t="s">
        <v>36</v>
      </c>
      <c r="C167" s="76" t="s">
        <v>37</v>
      </c>
      <c r="D167" s="77">
        <v>20</v>
      </c>
      <c r="E167" s="78" t="s">
        <v>19</v>
      </c>
      <c r="F167" s="79"/>
      <c r="G167" s="79"/>
      <c r="H167" s="80"/>
      <c r="I167" s="80"/>
      <c r="J167" s="80"/>
    </row>
    <row r="168" spans="1:10" s="14" customFormat="1" ht="24" customHeight="1" x14ac:dyDescent="0.15">
      <c r="A168" s="8" t="s">
        <v>31</v>
      </c>
      <c r="B168" s="43" t="s">
        <v>151</v>
      </c>
      <c r="C168" s="46"/>
      <c r="D168" s="38"/>
      <c r="E168" s="39"/>
      <c r="F168" s="11"/>
      <c r="G168" s="13"/>
    </row>
    <row r="169" spans="1:10" s="14" customFormat="1" ht="24" customHeight="1" x14ac:dyDescent="0.15">
      <c r="A169" s="74"/>
      <c r="B169" s="83" t="s">
        <v>25</v>
      </c>
      <c r="C169" s="83" t="s">
        <v>56</v>
      </c>
      <c r="D169" s="84">
        <v>14</v>
      </c>
      <c r="E169" s="85" t="s">
        <v>20</v>
      </c>
      <c r="F169" s="91"/>
      <c r="G169" s="79"/>
      <c r="H169" s="80"/>
      <c r="I169" s="80"/>
      <c r="J169" s="80"/>
    </row>
    <row r="170" spans="1:10" s="14" customFormat="1" ht="24" customHeight="1" x14ac:dyDescent="0.15">
      <c r="A170" s="74"/>
      <c r="B170" s="83" t="s">
        <v>46</v>
      </c>
      <c r="C170" s="83" t="s">
        <v>57</v>
      </c>
      <c r="D170" s="84">
        <v>14</v>
      </c>
      <c r="E170" s="85" t="s">
        <v>16</v>
      </c>
      <c r="F170" s="91"/>
      <c r="G170" s="79"/>
      <c r="H170" s="80"/>
      <c r="I170" s="80"/>
      <c r="J170" s="80"/>
    </row>
    <row r="171" spans="1:10" s="14" customFormat="1" ht="24" customHeight="1" x14ac:dyDescent="0.15">
      <c r="A171" s="74"/>
      <c r="B171" s="83" t="s">
        <v>25</v>
      </c>
      <c r="C171" s="83" t="s">
        <v>50</v>
      </c>
      <c r="D171" s="84">
        <v>1</v>
      </c>
      <c r="E171" s="85" t="s">
        <v>20</v>
      </c>
      <c r="F171" s="91"/>
      <c r="G171" s="79"/>
      <c r="H171" s="80"/>
      <c r="I171" s="80"/>
      <c r="J171" s="80"/>
    </row>
    <row r="172" spans="1:10" s="14" customFormat="1" ht="24" customHeight="1" x14ac:dyDescent="0.15">
      <c r="A172" s="74"/>
      <c r="B172" s="83" t="s">
        <v>46</v>
      </c>
      <c r="C172" s="83" t="s">
        <v>51</v>
      </c>
      <c r="D172" s="84">
        <v>1</v>
      </c>
      <c r="E172" s="85" t="s">
        <v>16</v>
      </c>
      <c r="F172" s="91"/>
      <c r="G172" s="79"/>
      <c r="H172" s="80"/>
      <c r="I172" s="80"/>
      <c r="J172" s="80"/>
    </row>
    <row r="173" spans="1:10" s="14" customFormat="1" ht="24" customHeight="1" x14ac:dyDescent="0.15">
      <c r="A173" s="74"/>
      <c r="B173" s="83" t="s">
        <v>150</v>
      </c>
      <c r="C173" s="83" t="s">
        <v>152</v>
      </c>
      <c r="D173" s="84">
        <v>62</v>
      </c>
      <c r="E173" s="85" t="s">
        <v>19</v>
      </c>
      <c r="F173" s="91"/>
      <c r="G173" s="79"/>
      <c r="H173" s="80"/>
      <c r="I173" s="80"/>
      <c r="J173" s="80"/>
    </row>
    <row r="174" spans="1:10" s="14" customFormat="1" ht="24" customHeight="1" x14ac:dyDescent="0.15">
      <c r="A174" s="74"/>
      <c r="B174" s="83" t="s">
        <v>21</v>
      </c>
      <c r="C174" s="83" t="s">
        <v>194</v>
      </c>
      <c r="D174" s="84">
        <v>2</v>
      </c>
      <c r="E174" s="85" t="s">
        <v>11</v>
      </c>
      <c r="F174" s="91"/>
      <c r="G174" s="79"/>
      <c r="H174" s="80"/>
      <c r="I174" s="80"/>
      <c r="J174" s="80"/>
    </row>
    <row r="175" spans="1:10" s="14" customFormat="1" ht="24" customHeight="1" x14ac:dyDescent="0.15">
      <c r="A175" s="74"/>
      <c r="B175" s="83" t="s">
        <v>21</v>
      </c>
      <c r="C175" s="83" t="s">
        <v>55</v>
      </c>
      <c r="D175" s="84">
        <v>28</v>
      </c>
      <c r="E175" s="85" t="s">
        <v>11</v>
      </c>
      <c r="F175" s="91"/>
      <c r="G175" s="79"/>
      <c r="H175" s="80"/>
      <c r="I175" s="80"/>
      <c r="J175" s="80"/>
    </row>
    <row r="176" spans="1:10" s="14" customFormat="1" ht="24" customHeight="1" x14ac:dyDescent="0.15">
      <c r="A176" s="74"/>
      <c r="B176" s="83" t="s">
        <v>21</v>
      </c>
      <c r="C176" s="83" t="s">
        <v>53</v>
      </c>
      <c r="D176" s="84">
        <v>2</v>
      </c>
      <c r="E176" s="85" t="s">
        <v>11</v>
      </c>
      <c r="F176" s="91"/>
      <c r="G176" s="79"/>
      <c r="H176" s="80"/>
      <c r="I176" s="80"/>
      <c r="J176" s="80"/>
    </row>
    <row r="177" spans="1:10" s="14" customFormat="1" ht="24" customHeight="1" x14ac:dyDescent="0.15">
      <c r="A177" s="74"/>
      <c r="B177" s="83" t="s">
        <v>34</v>
      </c>
      <c r="C177" s="83" t="s">
        <v>58</v>
      </c>
      <c r="D177" s="84">
        <v>14</v>
      </c>
      <c r="E177" s="85" t="s">
        <v>11</v>
      </c>
      <c r="F177" s="91"/>
      <c r="G177" s="79"/>
      <c r="H177" s="80"/>
      <c r="I177" s="80"/>
      <c r="J177" s="80"/>
    </row>
    <row r="178" spans="1:10" s="14" customFormat="1" ht="24" customHeight="1" x14ac:dyDescent="0.15">
      <c r="A178" s="74"/>
      <c r="B178" s="83" t="s">
        <v>153</v>
      </c>
      <c r="C178" s="83" t="s">
        <v>195</v>
      </c>
      <c r="D178" s="84">
        <v>2</v>
      </c>
      <c r="E178" s="85" t="s">
        <v>16</v>
      </c>
      <c r="F178" s="91"/>
      <c r="G178" s="79"/>
      <c r="H178" s="80"/>
      <c r="I178" s="80"/>
      <c r="J178" s="80"/>
    </row>
    <row r="179" spans="1:10" s="14" customFormat="1" ht="24" customHeight="1" x14ac:dyDescent="0.15">
      <c r="A179" s="74"/>
      <c r="B179" s="83" t="s">
        <v>100</v>
      </c>
      <c r="C179" s="83" t="s">
        <v>101</v>
      </c>
      <c r="D179" s="84">
        <v>60</v>
      </c>
      <c r="E179" s="85" t="s">
        <v>11</v>
      </c>
      <c r="F179" s="91"/>
      <c r="G179" s="79"/>
      <c r="H179" s="80"/>
      <c r="I179" s="80"/>
      <c r="J179" s="80"/>
    </row>
    <row r="180" spans="1:10" s="14" customFormat="1" ht="24" customHeight="1" x14ac:dyDescent="0.15">
      <c r="A180" s="74"/>
      <c r="B180" s="83" t="s">
        <v>85</v>
      </c>
      <c r="C180" s="83" t="s">
        <v>86</v>
      </c>
      <c r="D180" s="84">
        <v>100</v>
      </c>
      <c r="E180" s="85" t="s">
        <v>24</v>
      </c>
      <c r="F180" s="91"/>
      <c r="G180" s="79"/>
      <c r="H180" s="80"/>
      <c r="I180" s="80"/>
      <c r="J180" s="80"/>
    </row>
    <row r="181" spans="1:10" s="14" customFormat="1" ht="24" customHeight="1" x14ac:dyDescent="0.15">
      <c r="A181" s="74"/>
      <c r="B181" s="83" t="s">
        <v>82</v>
      </c>
      <c r="C181" s="83" t="s">
        <v>83</v>
      </c>
      <c r="D181" s="84">
        <v>4</v>
      </c>
      <c r="E181" s="96" t="s">
        <v>84</v>
      </c>
      <c r="F181" s="91"/>
      <c r="G181" s="79"/>
      <c r="H181" s="80"/>
      <c r="I181" s="80"/>
      <c r="J181" s="80"/>
    </row>
    <row r="182" spans="1:10" s="26" customFormat="1" ht="24" customHeight="1" x14ac:dyDescent="0.15">
      <c r="A182" s="74"/>
      <c r="B182" s="83" t="s">
        <v>49</v>
      </c>
      <c r="C182" s="83" t="s">
        <v>157</v>
      </c>
      <c r="D182" s="84">
        <v>120</v>
      </c>
      <c r="E182" s="85" t="s">
        <v>24</v>
      </c>
      <c r="F182" s="87"/>
      <c r="G182" s="79"/>
      <c r="H182" s="80"/>
      <c r="I182" s="80"/>
      <c r="J182" s="80"/>
    </row>
    <row r="183" spans="1:10" s="14" customFormat="1" ht="24" customHeight="1" x14ac:dyDescent="0.15">
      <c r="A183" s="74"/>
      <c r="B183" s="83" t="s">
        <v>43</v>
      </c>
      <c r="C183" s="83" t="s">
        <v>44</v>
      </c>
      <c r="D183" s="84">
        <v>16</v>
      </c>
      <c r="E183" s="85" t="s">
        <v>19</v>
      </c>
      <c r="F183" s="87"/>
      <c r="G183" s="79"/>
      <c r="H183" s="80"/>
      <c r="I183" s="80"/>
      <c r="J183" s="80"/>
    </row>
    <row r="184" spans="1:10" s="14" customFormat="1" ht="24" customHeight="1" x14ac:dyDescent="0.15">
      <c r="A184" s="3"/>
      <c r="B184" s="51" t="s">
        <v>91</v>
      </c>
      <c r="C184" s="4"/>
      <c r="D184" s="5">
        <v>1</v>
      </c>
      <c r="E184" s="6" t="s">
        <v>6</v>
      </c>
      <c r="F184" s="50"/>
      <c r="G184" s="30" t="s">
        <v>39</v>
      </c>
    </row>
    <row r="185" spans="1:10" s="14" customFormat="1" ht="24" customHeight="1" x14ac:dyDescent="0.15">
      <c r="A185" s="8" t="s">
        <v>31</v>
      </c>
      <c r="B185" s="43" t="s">
        <v>139</v>
      </c>
      <c r="C185" s="46"/>
      <c r="D185" s="38"/>
      <c r="E185" s="39"/>
      <c r="F185" s="11"/>
      <c r="G185" s="13"/>
    </row>
    <row r="186" spans="1:10" s="14" customFormat="1" ht="24" customHeight="1" x14ac:dyDescent="0.15">
      <c r="A186" s="20"/>
      <c r="B186" s="73" t="s">
        <v>162</v>
      </c>
      <c r="C186" s="25"/>
      <c r="D186" s="22"/>
      <c r="E186" s="23"/>
      <c r="F186" s="19"/>
      <c r="G186" s="19" t="s">
        <v>239</v>
      </c>
    </row>
    <row r="187" spans="1:10" s="14" customFormat="1" ht="24" customHeight="1" x14ac:dyDescent="0.15">
      <c r="A187" s="74"/>
      <c r="B187" s="83" t="s">
        <v>25</v>
      </c>
      <c r="C187" s="83" t="s">
        <v>50</v>
      </c>
      <c r="D187" s="84">
        <v>1</v>
      </c>
      <c r="E187" s="85" t="s">
        <v>20</v>
      </c>
      <c r="F187" s="91"/>
      <c r="G187" s="79"/>
      <c r="H187" s="80"/>
      <c r="I187" s="80"/>
      <c r="J187" s="80"/>
    </row>
    <row r="188" spans="1:10" s="14" customFormat="1" ht="24" customHeight="1" x14ac:dyDescent="0.15">
      <c r="A188" s="74"/>
      <c r="B188" s="83" t="s">
        <v>46</v>
      </c>
      <c r="C188" s="83" t="s">
        <v>51</v>
      </c>
      <c r="D188" s="84">
        <v>1</v>
      </c>
      <c r="E188" s="85" t="s">
        <v>16</v>
      </c>
      <c r="F188" s="91"/>
      <c r="G188" s="79"/>
      <c r="H188" s="80"/>
      <c r="I188" s="80"/>
      <c r="J188" s="80"/>
    </row>
    <row r="189" spans="1:10" s="26" customFormat="1" ht="24" customHeight="1" x14ac:dyDescent="0.15">
      <c r="A189" s="74"/>
      <c r="B189" s="83" t="s">
        <v>21</v>
      </c>
      <c r="C189" s="83" t="s">
        <v>55</v>
      </c>
      <c r="D189" s="84">
        <v>2</v>
      </c>
      <c r="E189" s="85" t="s">
        <v>11</v>
      </c>
      <c r="F189" s="79"/>
      <c r="G189" s="79"/>
      <c r="H189" s="80"/>
      <c r="I189" s="80"/>
      <c r="J189" s="80"/>
    </row>
    <row r="190" spans="1:10" s="14" customFormat="1" ht="24" customHeight="1" x14ac:dyDescent="0.15">
      <c r="A190" s="74"/>
      <c r="B190" s="83" t="s">
        <v>21</v>
      </c>
      <c r="C190" s="83" t="s">
        <v>53</v>
      </c>
      <c r="D190" s="84">
        <v>2</v>
      </c>
      <c r="E190" s="85" t="s">
        <v>11</v>
      </c>
      <c r="F190" s="79"/>
      <c r="G190" s="79"/>
      <c r="H190" s="80"/>
      <c r="I190" s="80"/>
      <c r="J190" s="80"/>
    </row>
    <row r="191" spans="1:10" s="14" customFormat="1" ht="24" customHeight="1" x14ac:dyDescent="0.15">
      <c r="A191" s="31"/>
      <c r="B191" s="32" t="s">
        <v>246</v>
      </c>
      <c r="C191" s="32" t="s">
        <v>247</v>
      </c>
      <c r="D191" s="33">
        <v>1</v>
      </c>
      <c r="E191" s="34" t="s">
        <v>248</v>
      </c>
      <c r="F191" s="37"/>
      <c r="G191" s="36" t="s">
        <v>81</v>
      </c>
      <c r="H191" s="80"/>
      <c r="I191" s="80"/>
      <c r="J191" s="80"/>
    </row>
    <row r="192" spans="1:10" s="14" customFormat="1" ht="24" customHeight="1" x14ac:dyDescent="0.15">
      <c r="A192" s="8" t="s">
        <v>92</v>
      </c>
      <c r="B192" s="43" t="s">
        <v>94</v>
      </c>
      <c r="C192" s="46"/>
      <c r="D192" s="38"/>
      <c r="E192" s="39"/>
      <c r="F192" s="11"/>
      <c r="G192" s="13"/>
    </row>
    <row r="193" spans="1:11" s="14" customFormat="1" ht="24" customHeight="1" x14ac:dyDescent="0.15">
      <c r="A193" s="3"/>
      <c r="B193" s="55" t="s">
        <v>225</v>
      </c>
      <c r="C193" s="15"/>
      <c r="D193" s="5"/>
      <c r="E193" s="6"/>
      <c r="F193" s="28"/>
      <c r="G193" s="63" t="s">
        <v>239</v>
      </c>
    </row>
    <row r="194" spans="1:11" s="14" customFormat="1" ht="24" customHeight="1" x14ac:dyDescent="0.15">
      <c r="A194" s="74"/>
      <c r="B194" s="83" t="s">
        <v>27</v>
      </c>
      <c r="C194" s="83" t="s">
        <v>95</v>
      </c>
      <c r="D194" s="84">
        <v>1</v>
      </c>
      <c r="E194" s="85" t="s">
        <v>7</v>
      </c>
      <c r="F194" s="87"/>
      <c r="G194" s="79"/>
      <c r="H194" s="80"/>
      <c r="I194" s="80"/>
      <c r="J194" s="80"/>
    </row>
    <row r="195" spans="1:11" s="14" customFormat="1" ht="24" customHeight="1" x14ac:dyDescent="0.15">
      <c r="A195" s="74"/>
      <c r="B195" s="76" t="s">
        <v>69</v>
      </c>
      <c r="C195" s="76" t="s">
        <v>176</v>
      </c>
      <c r="D195" s="77">
        <v>1</v>
      </c>
      <c r="E195" s="78" t="s">
        <v>177</v>
      </c>
      <c r="F195" s="79"/>
      <c r="G195" s="79"/>
      <c r="H195" s="80"/>
      <c r="I195" s="80"/>
      <c r="J195" s="80"/>
    </row>
    <row r="196" spans="1:11" s="14" customFormat="1" ht="24" customHeight="1" x14ac:dyDescent="0.15">
      <c r="A196" s="74"/>
      <c r="B196" s="76" t="s">
        <v>69</v>
      </c>
      <c r="C196" s="76" t="s">
        <v>178</v>
      </c>
      <c r="D196" s="77">
        <v>1</v>
      </c>
      <c r="E196" s="78" t="s">
        <v>177</v>
      </c>
      <c r="F196" s="79"/>
      <c r="G196" s="79"/>
      <c r="H196" s="80"/>
      <c r="I196" s="80"/>
      <c r="J196" s="80"/>
    </row>
    <row r="197" spans="1:11" s="14" customFormat="1" ht="24" customHeight="1" x14ac:dyDescent="0.15">
      <c r="A197" s="74"/>
      <c r="B197" s="83" t="s">
        <v>67</v>
      </c>
      <c r="C197" s="83" t="s">
        <v>68</v>
      </c>
      <c r="D197" s="84">
        <v>30</v>
      </c>
      <c r="E197" s="85" t="s">
        <v>32</v>
      </c>
      <c r="F197" s="91"/>
      <c r="G197" s="79"/>
      <c r="H197" s="80"/>
      <c r="I197" s="80"/>
      <c r="J197" s="80"/>
    </row>
    <row r="198" spans="1:11" s="14" customFormat="1" ht="24" customHeight="1" x14ac:dyDescent="0.15">
      <c r="A198" s="74"/>
      <c r="B198" s="83" t="s">
        <v>70</v>
      </c>
      <c r="C198" s="97" t="s">
        <v>224</v>
      </c>
      <c r="D198" s="84">
        <v>9</v>
      </c>
      <c r="E198" s="85" t="s">
        <v>71</v>
      </c>
      <c r="F198" s="87"/>
      <c r="G198" s="79"/>
      <c r="H198" s="80"/>
      <c r="I198" s="80"/>
      <c r="J198" s="80"/>
    </row>
    <row r="199" spans="1:11" s="14" customFormat="1" ht="24" customHeight="1" x14ac:dyDescent="0.15">
      <c r="A199" s="74"/>
      <c r="B199" s="76" t="s">
        <v>238</v>
      </c>
      <c r="C199" s="76"/>
      <c r="D199" s="77">
        <v>2</v>
      </c>
      <c r="E199" s="78" t="s">
        <v>14</v>
      </c>
      <c r="F199" s="79"/>
      <c r="G199" s="79"/>
      <c r="H199" s="80"/>
      <c r="I199" s="80"/>
      <c r="J199" s="80"/>
    </row>
    <row r="200" spans="1:11" s="14" customFormat="1" ht="24" customHeight="1" x14ac:dyDescent="0.15">
      <c r="A200" s="8" t="s">
        <v>31</v>
      </c>
      <c r="B200" s="43" t="s">
        <v>158</v>
      </c>
      <c r="C200" s="46"/>
      <c r="D200" s="38"/>
      <c r="E200" s="39"/>
      <c r="F200" s="11"/>
      <c r="G200" s="13"/>
    </row>
    <row r="201" spans="1:11" s="14" customFormat="1" ht="24" customHeight="1" x14ac:dyDescent="0.15">
      <c r="A201" s="74"/>
      <c r="B201" s="83" t="s">
        <v>87</v>
      </c>
      <c r="C201" s="83" t="s">
        <v>88</v>
      </c>
      <c r="D201" s="84">
        <v>1</v>
      </c>
      <c r="E201" s="85" t="s">
        <v>16</v>
      </c>
      <c r="F201" s="91"/>
      <c r="G201" s="79"/>
      <c r="H201" s="80"/>
      <c r="I201" s="80"/>
      <c r="J201" s="80"/>
    </row>
    <row r="202" spans="1:11" s="14" customFormat="1" ht="24" customHeight="1" x14ac:dyDescent="0.15">
      <c r="A202" s="74"/>
      <c r="B202" s="83" t="s">
        <v>89</v>
      </c>
      <c r="C202" s="98" t="s">
        <v>159</v>
      </c>
      <c r="D202" s="84">
        <v>1</v>
      </c>
      <c r="E202" s="85" t="s">
        <v>6</v>
      </c>
      <c r="F202" s="91"/>
      <c r="G202" s="79"/>
      <c r="H202" s="80"/>
      <c r="I202" s="80"/>
      <c r="J202" s="80"/>
    </row>
    <row r="203" spans="1:11" s="26" customFormat="1" ht="24" customHeight="1" x14ac:dyDescent="0.15">
      <c r="A203" s="74"/>
      <c r="B203" s="83" t="s">
        <v>90</v>
      </c>
      <c r="C203" s="98" t="s">
        <v>159</v>
      </c>
      <c r="D203" s="84">
        <v>1</v>
      </c>
      <c r="E203" s="85" t="s">
        <v>6</v>
      </c>
      <c r="F203" s="91"/>
      <c r="G203" s="79"/>
      <c r="H203" s="80"/>
      <c r="I203" s="80"/>
      <c r="J203" s="80"/>
    </row>
    <row r="204" spans="1:11" s="14" customFormat="1" ht="24" customHeight="1" x14ac:dyDescent="0.15">
      <c r="A204" s="74"/>
      <c r="B204" s="83" t="s">
        <v>193</v>
      </c>
      <c r="C204" s="83"/>
      <c r="D204" s="84">
        <v>1</v>
      </c>
      <c r="E204" s="85" t="s">
        <v>6</v>
      </c>
      <c r="F204" s="91"/>
      <c r="G204" s="79"/>
      <c r="H204" s="80"/>
      <c r="I204" s="80"/>
      <c r="J204" s="80"/>
    </row>
    <row r="205" spans="1:11" s="14" customFormat="1" ht="24" customHeight="1" x14ac:dyDescent="0.15">
      <c r="A205" s="8" t="s">
        <v>92</v>
      </c>
      <c r="B205" s="43" t="s">
        <v>93</v>
      </c>
      <c r="C205" s="46"/>
      <c r="D205" s="38"/>
      <c r="E205" s="39"/>
      <c r="F205" s="11"/>
      <c r="G205" s="13"/>
    </row>
    <row r="206" spans="1:11" s="14" customFormat="1" ht="24" customHeight="1" x14ac:dyDescent="0.15">
      <c r="A206" s="3"/>
      <c r="B206" s="9" t="s">
        <v>108</v>
      </c>
      <c r="C206" s="4"/>
      <c r="D206" s="5"/>
      <c r="E206" s="6"/>
      <c r="F206" s="50"/>
      <c r="G206" s="19"/>
    </row>
    <row r="207" spans="1:11" s="7" customFormat="1" ht="24" customHeight="1" x14ac:dyDescent="0.15">
      <c r="A207" s="74"/>
      <c r="B207" s="82" t="s">
        <v>9</v>
      </c>
      <c r="C207" s="83"/>
      <c r="D207" s="84">
        <v>4</v>
      </c>
      <c r="E207" s="85" t="s">
        <v>10</v>
      </c>
      <c r="F207" s="87"/>
      <c r="G207" s="79"/>
      <c r="H207" s="80"/>
      <c r="I207" s="80"/>
      <c r="J207" s="80"/>
    </row>
    <row r="208" spans="1:11" s="14" customFormat="1" ht="24" customHeight="1" x14ac:dyDescent="0.15">
      <c r="A208" s="74"/>
      <c r="B208" s="75" t="s">
        <v>110</v>
      </c>
      <c r="C208" s="76" t="s">
        <v>111</v>
      </c>
      <c r="D208" s="77">
        <v>4</v>
      </c>
      <c r="E208" s="78" t="s">
        <v>11</v>
      </c>
      <c r="F208" s="79"/>
      <c r="G208" s="79"/>
      <c r="H208" s="80"/>
      <c r="I208" s="80"/>
      <c r="J208" s="80"/>
      <c r="K208" s="80"/>
    </row>
    <row r="209" spans="1:10" s="67" customFormat="1" ht="24" customHeight="1" x14ac:dyDescent="0.15">
      <c r="A209" s="69"/>
      <c r="B209" s="43" t="s">
        <v>208</v>
      </c>
      <c r="C209" s="25"/>
      <c r="D209" s="22"/>
      <c r="E209" s="23"/>
      <c r="F209" s="60"/>
      <c r="G209" s="19"/>
    </row>
    <row r="210" spans="1:10" s="68" customFormat="1" ht="24" customHeight="1" x14ac:dyDescent="0.15">
      <c r="A210" s="99"/>
      <c r="B210" s="100" t="s">
        <v>207</v>
      </c>
      <c r="C210" s="76" t="s">
        <v>233</v>
      </c>
      <c r="D210" s="77">
        <v>1</v>
      </c>
      <c r="E210" s="78" t="s">
        <v>6</v>
      </c>
      <c r="F210" s="81"/>
      <c r="G210" s="79"/>
      <c r="H210" s="80"/>
      <c r="I210" s="80"/>
      <c r="J210" s="80"/>
    </row>
    <row r="211" spans="1:10" s="14" customFormat="1" ht="24" customHeight="1" x14ac:dyDescent="0.15">
      <c r="A211" s="3"/>
      <c r="B211" s="9" t="s">
        <v>226</v>
      </c>
      <c r="C211" s="4"/>
      <c r="D211" s="5"/>
      <c r="E211" s="6"/>
      <c r="F211" s="50"/>
      <c r="G211" s="19" t="s">
        <v>239</v>
      </c>
    </row>
    <row r="212" spans="1:10" s="7" customFormat="1" ht="24" customHeight="1" x14ac:dyDescent="0.15">
      <c r="A212" s="31"/>
      <c r="B212" s="44" t="s">
        <v>227</v>
      </c>
      <c r="C212" s="32" t="s">
        <v>229</v>
      </c>
      <c r="D212" s="33">
        <v>1</v>
      </c>
      <c r="E212" s="34" t="s">
        <v>6</v>
      </c>
      <c r="F212" s="56"/>
      <c r="G212" s="36" t="s">
        <v>206</v>
      </c>
    </row>
    <row r="213" spans="1:10" s="14" customFormat="1" ht="24" customHeight="1" x14ac:dyDescent="0.15">
      <c r="A213" s="31"/>
      <c r="B213" s="57" t="s">
        <v>228</v>
      </c>
      <c r="C213" s="58" t="s">
        <v>230</v>
      </c>
      <c r="D213" s="59">
        <v>1</v>
      </c>
      <c r="E213" s="45" t="s">
        <v>6</v>
      </c>
      <c r="F213" s="37"/>
      <c r="G213" s="36" t="s">
        <v>206</v>
      </c>
    </row>
    <row r="214" spans="1:10" s="14" customFormat="1" ht="24" customHeight="1" x14ac:dyDescent="0.15">
      <c r="A214" s="74"/>
      <c r="B214" s="82" t="s">
        <v>28</v>
      </c>
      <c r="C214" s="83" t="s">
        <v>29</v>
      </c>
      <c r="D214" s="84">
        <v>4</v>
      </c>
      <c r="E214" s="85" t="s">
        <v>7</v>
      </c>
      <c r="F214" s="87"/>
      <c r="G214" s="79"/>
      <c r="H214" s="80"/>
      <c r="I214" s="80"/>
      <c r="J214" s="80"/>
    </row>
    <row r="215" spans="1:10" s="14" customFormat="1" ht="24" customHeight="1" x14ac:dyDescent="0.15">
      <c r="A215" s="74"/>
      <c r="B215" s="82" t="s">
        <v>9</v>
      </c>
      <c r="C215" s="83"/>
      <c r="D215" s="84">
        <v>3</v>
      </c>
      <c r="E215" s="85" t="s">
        <v>10</v>
      </c>
      <c r="F215" s="87"/>
      <c r="G215" s="79"/>
      <c r="H215" s="80"/>
      <c r="I215" s="80"/>
      <c r="J215" s="80"/>
    </row>
    <row r="216" spans="1:10" s="14" customFormat="1" ht="24" customHeight="1" x14ac:dyDescent="0.15">
      <c r="A216" s="31"/>
      <c r="B216" s="57" t="s">
        <v>231</v>
      </c>
      <c r="C216" s="58"/>
      <c r="D216" s="59">
        <v>1</v>
      </c>
      <c r="E216" s="45" t="s">
        <v>40</v>
      </c>
      <c r="F216" s="37"/>
      <c r="G216" s="36" t="s">
        <v>81</v>
      </c>
    </row>
    <row r="217" spans="1:10" s="14" customFormat="1" ht="24" customHeight="1" x14ac:dyDescent="0.15">
      <c r="A217" s="31"/>
      <c r="B217" s="57" t="s">
        <v>183</v>
      </c>
      <c r="C217" s="58"/>
      <c r="D217" s="59">
        <v>1</v>
      </c>
      <c r="E217" s="45" t="s">
        <v>6</v>
      </c>
      <c r="F217" s="37"/>
      <c r="G217" s="36" t="s">
        <v>81</v>
      </c>
    </row>
    <row r="218" spans="1:10" s="14" customFormat="1" ht="24" customHeight="1" x14ac:dyDescent="0.15">
      <c r="A218" s="8" t="s">
        <v>92</v>
      </c>
      <c r="B218" s="24" t="s">
        <v>38</v>
      </c>
      <c r="C218" s="15"/>
      <c r="D218" s="16"/>
      <c r="E218" s="17"/>
      <c r="F218" s="18"/>
      <c r="G218" s="2"/>
    </row>
    <row r="219" spans="1:10" s="14" customFormat="1" ht="24" customHeight="1" x14ac:dyDescent="0.15">
      <c r="A219" s="74"/>
      <c r="B219" s="83" t="s">
        <v>167</v>
      </c>
      <c r="C219" s="97" t="s">
        <v>237</v>
      </c>
      <c r="D219" s="84">
        <v>1</v>
      </c>
      <c r="E219" s="85" t="s">
        <v>11</v>
      </c>
      <c r="F219" s="87"/>
      <c r="G219" s="79"/>
      <c r="H219" s="80"/>
      <c r="I219" s="80"/>
      <c r="J219" s="80"/>
    </row>
    <row r="220" spans="1:10" s="14" customFormat="1" ht="24" customHeight="1" x14ac:dyDescent="0.15">
      <c r="A220" s="74"/>
      <c r="B220" s="76" t="s">
        <v>168</v>
      </c>
      <c r="C220" s="93" t="s">
        <v>169</v>
      </c>
      <c r="D220" s="77">
        <v>4</v>
      </c>
      <c r="E220" s="78" t="s">
        <v>11</v>
      </c>
      <c r="F220" s="81"/>
      <c r="G220" s="79"/>
      <c r="H220" s="80"/>
      <c r="I220" s="80"/>
      <c r="J220" s="80"/>
    </row>
    <row r="221" spans="1:10" s="14" customFormat="1" ht="24" customHeight="1" x14ac:dyDescent="0.15">
      <c r="A221" s="74"/>
      <c r="B221" s="76" t="s">
        <v>170</v>
      </c>
      <c r="C221" s="93" t="s">
        <v>45</v>
      </c>
      <c r="D221" s="77">
        <v>1</v>
      </c>
      <c r="E221" s="78" t="s">
        <v>11</v>
      </c>
      <c r="F221" s="81"/>
      <c r="G221" s="79"/>
      <c r="H221" s="80"/>
      <c r="I221" s="80"/>
      <c r="J221" s="80"/>
    </row>
    <row r="222" spans="1:10" s="14" customFormat="1" ht="24" customHeight="1" x14ac:dyDescent="0.15">
      <c r="A222" s="74"/>
      <c r="B222" s="76" t="s">
        <v>214</v>
      </c>
      <c r="C222" s="93" t="s">
        <v>45</v>
      </c>
      <c r="D222" s="77">
        <v>1</v>
      </c>
      <c r="E222" s="78" t="s">
        <v>11</v>
      </c>
      <c r="F222" s="81"/>
      <c r="G222" s="79"/>
      <c r="H222" s="80"/>
      <c r="I222" s="80"/>
      <c r="J222" s="80"/>
    </row>
    <row r="223" spans="1:10" s="14" customFormat="1" ht="24" customHeight="1" x14ac:dyDescent="0.15">
      <c r="A223" s="74"/>
      <c r="B223" s="76" t="s">
        <v>62</v>
      </c>
      <c r="C223" s="102" t="s">
        <v>215</v>
      </c>
      <c r="D223" s="77">
        <v>1</v>
      </c>
      <c r="E223" s="78" t="s">
        <v>11</v>
      </c>
      <c r="F223" s="81"/>
      <c r="G223" s="79"/>
      <c r="H223" s="80"/>
      <c r="I223" s="80"/>
      <c r="J223" s="80"/>
    </row>
    <row r="224" spans="1:10" s="14" customFormat="1" ht="24" customHeight="1" x14ac:dyDescent="0.15">
      <c r="A224" s="74"/>
      <c r="B224" s="75" t="s">
        <v>217</v>
      </c>
      <c r="C224" s="102" t="s">
        <v>216</v>
      </c>
      <c r="D224" s="77">
        <v>2</v>
      </c>
      <c r="E224" s="78" t="s">
        <v>26</v>
      </c>
      <c r="F224" s="81"/>
      <c r="G224" s="79"/>
      <c r="H224" s="80"/>
      <c r="I224" s="80"/>
      <c r="J224" s="80"/>
    </row>
    <row r="225" spans="1:10" s="14" customFormat="1" ht="24" customHeight="1" x14ac:dyDescent="0.15">
      <c r="A225" s="74"/>
      <c r="B225" s="75" t="s">
        <v>218</v>
      </c>
      <c r="C225" s="102" t="s">
        <v>105</v>
      </c>
      <c r="D225" s="77">
        <v>2</v>
      </c>
      <c r="E225" s="78" t="s">
        <v>26</v>
      </c>
      <c r="F225" s="81"/>
      <c r="G225" s="79"/>
      <c r="H225" s="80"/>
      <c r="I225" s="80"/>
      <c r="J225" s="80"/>
    </row>
    <row r="226" spans="1:10" s="14" customFormat="1" ht="24" customHeight="1" x14ac:dyDescent="0.15">
      <c r="A226" s="74"/>
      <c r="B226" s="75" t="s">
        <v>79</v>
      </c>
      <c r="C226" s="102" t="s">
        <v>236</v>
      </c>
      <c r="D226" s="77">
        <v>1</v>
      </c>
      <c r="E226" s="78" t="s">
        <v>26</v>
      </c>
      <c r="F226" s="81"/>
      <c r="G226" s="79"/>
      <c r="H226" s="80"/>
      <c r="I226" s="80"/>
      <c r="J226" s="80"/>
    </row>
    <row r="227" spans="1:10" s="14" customFormat="1" ht="24" customHeight="1" x14ac:dyDescent="0.15">
      <c r="A227" s="103"/>
      <c r="B227" s="76" t="s">
        <v>61</v>
      </c>
      <c r="C227" s="93" t="s">
        <v>23</v>
      </c>
      <c r="D227" s="77">
        <v>14</v>
      </c>
      <c r="E227" s="78" t="s">
        <v>11</v>
      </c>
      <c r="F227" s="81"/>
      <c r="G227" s="79"/>
      <c r="H227" s="80"/>
      <c r="I227" s="80"/>
      <c r="J227" s="80"/>
    </row>
    <row r="228" spans="1:10" s="14" customFormat="1" ht="24" customHeight="1" x14ac:dyDescent="0.15">
      <c r="A228" s="74"/>
      <c r="B228" s="76" t="s">
        <v>104</v>
      </c>
      <c r="C228" s="93" t="s">
        <v>63</v>
      </c>
      <c r="D228" s="77">
        <v>14</v>
      </c>
      <c r="E228" s="78" t="s">
        <v>11</v>
      </c>
      <c r="F228" s="81"/>
      <c r="G228" s="79"/>
      <c r="H228" s="80"/>
      <c r="I228" s="80"/>
      <c r="J228" s="80"/>
    </row>
    <row r="229" spans="1:10" s="14" customFormat="1" ht="24" customHeight="1" x14ac:dyDescent="0.15">
      <c r="A229" s="74"/>
      <c r="B229" s="76" t="s">
        <v>96</v>
      </c>
      <c r="C229" s="93" t="s">
        <v>63</v>
      </c>
      <c r="D229" s="77">
        <v>5</v>
      </c>
      <c r="E229" s="78" t="s">
        <v>11</v>
      </c>
      <c r="F229" s="81"/>
      <c r="G229" s="79"/>
      <c r="H229" s="80"/>
      <c r="I229" s="80"/>
      <c r="J229" s="80"/>
    </row>
    <row r="230" spans="1:10" s="14" customFormat="1" ht="24" customHeight="1" x14ac:dyDescent="0.15">
      <c r="A230" s="103"/>
      <c r="B230" s="76" t="s">
        <v>102</v>
      </c>
      <c r="C230" s="93" t="s">
        <v>103</v>
      </c>
      <c r="D230" s="77">
        <v>30</v>
      </c>
      <c r="E230" s="78" t="s">
        <v>11</v>
      </c>
      <c r="F230" s="81"/>
      <c r="G230" s="79"/>
      <c r="H230" s="80"/>
      <c r="I230" s="80"/>
      <c r="J230" s="80"/>
    </row>
    <row r="231" spans="1:10" s="14" customFormat="1" ht="24" customHeight="1" x14ac:dyDescent="0.15">
      <c r="A231" s="74"/>
      <c r="B231" s="76" t="s">
        <v>221</v>
      </c>
      <c r="C231" s="93" t="s">
        <v>222</v>
      </c>
      <c r="D231" s="77">
        <v>8</v>
      </c>
      <c r="E231" s="78" t="s">
        <v>11</v>
      </c>
      <c r="F231" s="81"/>
      <c r="G231" s="79"/>
      <c r="H231" s="80"/>
      <c r="I231" s="80"/>
      <c r="J231" s="80"/>
    </row>
    <row r="232" spans="1:10" s="14" customFormat="1" ht="24" customHeight="1" x14ac:dyDescent="0.15">
      <c r="A232" s="74"/>
      <c r="B232" s="76" t="s">
        <v>219</v>
      </c>
      <c r="C232" s="93"/>
      <c r="D232" s="77">
        <v>37</v>
      </c>
      <c r="E232" s="78" t="s">
        <v>7</v>
      </c>
      <c r="F232" s="81"/>
      <c r="G232" s="79"/>
      <c r="H232" s="80"/>
      <c r="I232" s="80"/>
      <c r="J232" s="80"/>
    </row>
    <row r="233" spans="1:10" s="14" customFormat="1" ht="24" customHeight="1" x14ac:dyDescent="0.15">
      <c r="A233" s="74"/>
      <c r="B233" s="76" t="s">
        <v>220</v>
      </c>
      <c r="C233" s="93"/>
      <c r="D233" s="77">
        <v>59</v>
      </c>
      <c r="E233" s="78" t="s">
        <v>14</v>
      </c>
      <c r="F233" s="81"/>
      <c r="G233" s="79"/>
      <c r="H233" s="80"/>
      <c r="I233" s="80"/>
      <c r="J233" s="80"/>
    </row>
    <row r="234" spans="1:10" s="14" customFormat="1" ht="24" customHeight="1" x14ac:dyDescent="0.15">
      <c r="A234" s="74"/>
      <c r="B234" s="75" t="s">
        <v>171</v>
      </c>
      <c r="C234" s="76"/>
      <c r="D234" s="77">
        <v>1</v>
      </c>
      <c r="E234" s="78" t="s">
        <v>6</v>
      </c>
      <c r="F234" s="101"/>
      <c r="G234" s="79"/>
      <c r="H234" s="80"/>
      <c r="I234" s="80"/>
      <c r="J234" s="80"/>
    </row>
    <row r="235" spans="1:10" s="26" customFormat="1" ht="24" customHeight="1" x14ac:dyDescent="0.15">
      <c r="A235" s="74"/>
      <c r="B235" s="75" t="s">
        <v>172</v>
      </c>
      <c r="C235" s="76"/>
      <c r="D235" s="77">
        <v>1</v>
      </c>
      <c r="E235" s="78" t="s">
        <v>6</v>
      </c>
      <c r="F235" s="101"/>
      <c r="G235" s="79"/>
      <c r="H235" s="80"/>
      <c r="I235" s="80"/>
      <c r="J235" s="80"/>
    </row>
    <row r="236" spans="1:10" s="14" customFormat="1" ht="24" customHeight="1" x14ac:dyDescent="0.15">
      <c r="A236" s="74"/>
      <c r="B236" s="82" t="s">
        <v>173</v>
      </c>
      <c r="C236" s="83"/>
      <c r="D236" s="84">
        <v>2</v>
      </c>
      <c r="E236" s="85" t="s">
        <v>175</v>
      </c>
      <c r="F236" s="81"/>
      <c r="G236" s="79"/>
      <c r="H236" s="80"/>
      <c r="I236" s="80"/>
      <c r="J236" s="80"/>
    </row>
    <row r="237" spans="1:10" s="14" customFormat="1" ht="24" customHeight="1" x14ac:dyDescent="0.15">
      <c r="A237" s="74"/>
      <c r="B237" s="75" t="s">
        <v>174</v>
      </c>
      <c r="C237" s="76"/>
      <c r="D237" s="77">
        <v>1</v>
      </c>
      <c r="E237" s="78" t="s">
        <v>6</v>
      </c>
      <c r="F237" s="101"/>
      <c r="G237" s="79"/>
      <c r="H237" s="80"/>
      <c r="I237" s="80"/>
      <c r="J237" s="80"/>
    </row>
    <row r="238" spans="1:10" s="14" customFormat="1" ht="24" customHeight="1" x14ac:dyDescent="0.15">
      <c r="A238" s="8" t="s">
        <v>92</v>
      </c>
      <c r="B238" s="24" t="s">
        <v>30</v>
      </c>
      <c r="C238" s="15"/>
      <c r="D238" s="16"/>
      <c r="E238" s="17"/>
      <c r="F238" s="18"/>
      <c r="G238" s="19"/>
    </row>
    <row r="239" spans="1:10" s="14" customFormat="1" ht="24" customHeight="1" x14ac:dyDescent="0.15">
      <c r="A239" s="74"/>
      <c r="B239" s="83" t="s">
        <v>163</v>
      </c>
      <c r="C239" s="82" t="s">
        <v>164</v>
      </c>
      <c r="D239" s="84">
        <v>1</v>
      </c>
      <c r="E239" s="85" t="s">
        <v>6</v>
      </c>
      <c r="F239" s="81"/>
      <c r="G239" s="79"/>
      <c r="H239" s="80"/>
      <c r="I239" s="80"/>
      <c r="J239" s="80"/>
    </row>
    <row r="240" spans="1:10" s="14" customFormat="1" ht="24" customHeight="1" x14ac:dyDescent="0.15">
      <c r="A240" s="74"/>
      <c r="B240" s="75" t="s">
        <v>201</v>
      </c>
      <c r="C240" s="92"/>
      <c r="D240" s="77">
        <v>1</v>
      </c>
      <c r="E240" s="78" t="s">
        <v>202</v>
      </c>
      <c r="F240" s="101"/>
      <c r="G240" s="79"/>
      <c r="H240" s="80"/>
      <c r="I240" s="80"/>
      <c r="J240" s="80"/>
    </row>
    <row r="241" spans="1:10" s="14" customFormat="1" ht="24" customHeight="1" x14ac:dyDescent="0.15">
      <c r="A241" s="74"/>
      <c r="B241" s="75" t="s">
        <v>165</v>
      </c>
      <c r="C241" s="92" t="s">
        <v>166</v>
      </c>
      <c r="D241" s="77">
        <v>1</v>
      </c>
      <c r="E241" s="78" t="s">
        <v>6</v>
      </c>
      <c r="F241" s="101"/>
      <c r="G241" s="79"/>
      <c r="H241" s="80"/>
      <c r="I241" s="80"/>
      <c r="J241" s="80"/>
    </row>
    <row r="242" spans="1:10" s="14" customFormat="1" ht="24" customHeight="1" x14ac:dyDescent="0.15">
      <c r="A242" s="3"/>
      <c r="B242" s="15"/>
      <c r="C242" s="15"/>
      <c r="D242" s="16"/>
      <c r="E242" s="17"/>
      <c r="F242" s="41"/>
      <c r="G242" s="42"/>
    </row>
    <row r="243" spans="1:10" s="14" customFormat="1" ht="24" customHeight="1" x14ac:dyDescent="0.15">
      <c r="A243" s="3"/>
      <c r="B243" s="4"/>
      <c r="C243" s="15"/>
      <c r="D243" s="5"/>
      <c r="E243" s="6"/>
      <c r="F243" s="28"/>
      <c r="G243" s="19" t="s">
        <v>239</v>
      </c>
    </row>
    <row r="244" spans="1:10" s="14" customFormat="1" ht="24" customHeight="1" x14ac:dyDescent="0.15">
      <c r="A244" s="3"/>
      <c r="B244" s="51"/>
      <c r="C244" s="4"/>
      <c r="D244" s="5"/>
      <c r="E244" s="6"/>
      <c r="F244" s="50"/>
      <c r="G244" s="19" t="s">
        <v>239</v>
      </c>
    </row>
    <row r="245" spans="1:10" s="14" customFormat="1" ht="24" customHeight="1" x14ac:dyDescent="0.15">
      <c r="A245" s="3"/>
      <c r="B245" s="51"/>
      <c r="C245" s="4"/>
      <c r="D245" s="5"/>
      <c r="E245" s="6"/>
      <c r="F245" s="29"/>
      <c r="G245" s="19" t="s">
        <v>239</v>
      </c>
    </row>
    <row r="246" spans="1:10" x14ac:dyDescent="0.15">
      <c r="G246" s="64"/>
    </row>
    <row r="248" spans="1:10" x14ac:dyDescent="0.15">
      <c r="D248" s="49">
        <f>SUBTOTAL(9,D1:D246)</f>
        <v>4233</v>
      </c>
      <c r="I248" s="49">
        <f>SUBTOTAL(9,I1:I246)</f>
        <v>0</v>
      </c>
    </row>
  </sheetData>
  <phoneticPr fontId="16"/>
  <conditionalFormatting sqref="F242:F243 F6">
    <cfRule type="expression" dxfId="325" priority="2985">
      <formula>#REF!&lt;&gt;F6</formula>
    </cfRule>
  </conditionalFormatting>
  <conditionalFormatting sqref="F6">
    <cfRule type="expression" dxfId="324" priority="2984">
      <formula>#REF!=F6</formula>
    </cfRule>
    <cfRule type="expression" dxfId="323" priority="6091">
      <formula>#REF!=F6</formula>
    </cfRule>
  </conditionalFormatting>
  <conditionalFormatting sqref="F74 F208 F6 F48 F76:F89 F112:F113 F160 F162:F163 F193:F194 F213:F222 F56:F57 F59:F61 F116:F118 F120:F122 F186:F190 F227:F233 F238:F239 F166:F167 F197:F198 F101:F106 F152:F157 F131:F150 F63:F72 F43:F46 F39:F40 F93:F95">
    <cfRule type="expression" dxfId="322" priority="847">
      <formula>#REF!=F6</formula>
    </cfRule>
    <cfRule type="expression" dxfId="321" priority="848">
      <formula>#REF!=F6</formula>
    </cfRule>
    <cfRule type="expression" dxfId="320" priority="849">
      <formula>#REF!&lt;&gt;F6</formula>
    </cfRule>
  </conditionalFormatting>
  <conditionalFormatting sqref="F8:F11 F14">
    <cfRule type="expression" dxfId="319" priority="850">
      <formula>#REF!=F8</formula>
    </cfRule>
    <cfRule type="expression" dxfId="318" priority="851">
      <formula>#REF!=F8</formula>
    </cfRule>
    <cfRule type="expression" dxfId="317" priority="852">
      <formula>#REF!&lt;&gt;F8</formula>
    </cfRule>
  </conditionalFormatting>
  <conditionalFormatting sqref="F10:F11">
    <cfRule type="expression" dxfId="316" priority="1789">
      <formula>#REF!=F10</formula>
    </cfRule>
    <cfRule type="expression" dxfId="315" priority="1790">
      <formula>#REF!=F10</formula>
    </cfRule>
    <cfRule type="expression" dxfId="314" priority="1791">
      <formula>#REF!&lt;&gt;F10</formula>
    </cfRule>
  </conditionalFormatting>
  <conditionalFormatting sqref="F16 F18:F21">
    <cfRule type="expression" dxfId="313" priority="1753">
      <formula>#REF!=F16</formula>
    </cfRule>
    <cfRule type="expression" dxfId="312" priority="1754">
      <formula>#REF!=F16</formula>
    </cfRule>
    <cfRule type="expression" dxfId="311" priority="1755">
      <formula>#REF!&lt;&gt;F16</formula>
    </cfRule>
  </conditionalFormatting>
  <conditionalFormatting sqref="F23 F25:F26 F28:F29">
    <cfRule type="expression" dxfId="310" priority="1729">
      <formula>#REF!=F23</formula>
    </cfRule>
    <cfRule type="expression" dxfId="309" priority="1730">
      <formula>#REF!=F23</formula>
    </cfRule>
    <cfRule type="expression" dxfId="308" priority="1731">
      <formula>#REF!&lt;&gt;F23</formula>
    </cfRule>
  </conditionalFormatting>
  <conditionalFormatting sqref="F34">
    <cfRule type="expression" dxfId="307" priority="1720">
      <formula>#REF!=F34</formula>
    </cfRule>
    <cfRule type="expression" dxfId="306" priority="1721">
      <formula>#REF!=F34</formula>
    </cfRule>
    <cfRule type="expression" dxfId="305" priority="1722">
      <formula>#REF!&lt;&gt;F34</formula>
    </cfRule>
  </conditionalFormatting>
  <conditionalFormatting sqref="F34:F36">
    <cfRule type="expression" dxfId="304" priority="1717">
      <formula>#REF!=F34</formula>
    </cfRule>
    <cfRule type="expression" dxfId="303" priority="1718">
      <formula>#REF!=F34</formula>
    </cfRule>
    <cfRule type="expression" dxfId="302" priority="1719">
      <formula>#REF!&lt;&gt;F34</formula>
    </cfRule>
  </conditionalFormatting>
  <conditionalFormatting sqref="F35">
    <cfRule type="expression" dxfId="301" priority="1714">
      <formula>#REF!=F35</formula>
    </cfRule>
    <cfRule type="expression" dxfId="300" priority="1715">
      <formula>#REF!=F35</formula>
    </cfRule>
    <cfRule type="expression" dxfId="299" priority="1716">
      <formula>#REF!&lt;&gt;F35</formula>
    </cfRule>
  </conditionalFormatting>
  <conditionalFormatting sqref="F36">
    <cfRule type="expression" dxfId="298" priority="4372">
      <formula>#REF!=F36</formula>
    </cfRule>
    <cfRule type="expression" dxfId="297" priority="4373">
      <formula>#REF!=F36</formula>
    </cfRule>
    <cfRule type="expression" dxfId="296" priority="4374">
      <formula>#REF!&lt;&gt;F36</formula>
    </cfRule>
  </conditionalFormatting>
  <conditionalFormatting sqref="F37:F38 F41">
    <cfRule type="expression" dxfId="295" priority="1633">
      <formula>#REF!=F37</formula>
    </cfRule>
    <cfRule type="expression" dxfId="294" priority="1634">
      <formula>#REF!=F37</formula>
    </cfRule>
    <cfRule type="expression" dxfId="293" priority="1635">
      <formula>#REF!&lt;&gt;F37</formula>
    </cfRule>
  </conditionalFormatting>
  <conditionalFormatting sqref="F53">
    <cfRule type="expression" dxfId="292" priority="1642">
      <formula>#REF!=F53</formula>
    </cfRule>
    <cfRule type="expression" dxfId="291" priority="1643">
      <formula>#REF!=F53</formula>
    </cfRule>
    <cfRule type="expression" dxfId="290" priority="1644">
      <formula>#REF!&lt;&gt;F53</formula>
    </cfRule>
  </conditionalFormatting>
  <conditionalFormatting sqref="F99:F100">
    <cfRule type="expression" dxfId="289" priority="1441">
      <formula>#REF!=F99</formula>
    </cfRule>
    <cfRule type="expression" dxfId="288" priority="1442">
      <formula>#REF!=F99</formula>
    </cfRule>
    <cfRule type="expression" dxfId="287" priority="1443">
      <formula>#REF!&lt;&gt;F99</formula>
    </cfRule>
  </conditionalFormatting>
  <conditionalFormatting sqref="F86:F89">
    <cfRule type="expression" dxfId="286" priority="1411">
      <formula>#REF!=F86</formula>
    </cfRule>
    <cfRule type="expression" dxfId="285" priority="1412">
      <formula>#REF!=F86</formula>
    </cfRule>
    <cfRule type="expression" dxfId="284" priority="1413">
      <formula>#REF!&lt;&gt;F86</formula>
    </cfRule>
  </conditionalFormatting>
  <conditionalFormatting sqref="F125:F127">
    <cfRule type="expression" dxfId="283" priority="373">
      <formula>#REF!=F125</formula>
    </cfRule>
    <cfRule type="expression" dxfId="282" priority="374">
      <formula>#REF!=F125</formula>
    </cfRule>
    <cfRule type="expression" dxfId="281" priority="375">
      <formula>#REF!&lt;&gt;F125</formula>
    </cfRule>
  </conditionalFormatting>
  <conditionalFormatting sqref="F128:F129 F157 F160 F162:F163">
    <cfRule type="expression" dxfId="280" priority="382">
      <formula>#REF!=F128</formula>
    </cfRule>
    <cfRule type="expression" dxfId="279" priority="383">
      <formula>#REF!=F128</formula>
    </cfRule>
    <cfRule type="expression" dxfId="278" priority="384">
      <formula>#REF!&lt;&gt;F128</formula>
    </cfRule>
  </conditionalFormatting>
  <conditionalFormatting sqref="F129">
    <cfRule type="expression" dxfId="277" priority="379">
      <formula>#REF!=F129</formula>
    </cfRule>
    <cfRule type="expression" dxfId="276" priority="380">
      <formula>#REF!=F129</formula>
    </cfRule>
    <cfRule type="expression" dxfId="275" priority="381">
      <formula>#REF!&lt;&gt;F129</formula>
    </cfRule>
  </conditionalFormatting>
  <conditionalFormatting sqref="F157 F160 F162:F163 F166:F167">
    <cfRule type="expression" dxfId="274" priority="1099">
      <formula>#REF!=F157</formula>
    </cfRule>
    <cfRule type="expression" dxfId="273" priority="1100">
      <formula>#REF!=F157</formula>
    </cfRule>
    <cfRule type="expression" dxfId="272" priority="1101">
      <formula>#REF!&lt;&gt;F157</formula>
    </cfRule>
  </conditionalFormatting>
  <conditionalFormatting sqref="F157 F160 F162:F163 F166:F167">
    <cfRule type="expression" dxfId="271" priority="1102">
      <formula>#REF!=F157</formula>
    </cfRule>
    <cfRule type="expression" dxfId="270" priority="1103">
      <formula>#REF!=F157</formula>
    </cfRule>
    <cfRule type="expression" dxfId="269" priority="1104">
      <formula>#REF!&lt;&gt;F157</formula>
    </cfRule>
  </conditionalFormatting>
  <conditionalFormatting sqref="F162:F163 F166:F167">
    <cfRule type="expression" dxfId="268" priority="1129">
      <formula>#REF!=F162</formula>
    </cfRule>
    <cfRule type="expression" dxfId="267" priority="1130">
      <formula>#REF!=F162</formula>
    </cfRule>
    <cfRule type="expression" dxfId="266" priority="1131">
      <formula>#REF!&lt;&gt;F162</formula>
    </cfRule>
  </conditionalFormatting>
  <conditionalFormatting sqref="F169:F173 F175:F184">
    <cfRule type="expression" dxfId="265" priority="397">
      <formula>#REF!=F169</formula>
    </cfRule>
    <cfRule type="expression" dxfId="264" priority="398">
      <formula>#REF!=F169</formula>
    </cfRule>
    <cfRule type="expression" dxfId="263" priority="399">
      <formula>#REF!&lt;&gt;F169</formula>
    </cfRule>
  </conditionalFormatting>
  <conditionalFormatting sqref="F201:F203">
    <cfRule type="expression" dxfId="262" priority="820">
      <formula>#REF!=F201</formula>
    </cfRule>
    <cfRule type="expression" dxfId="261" priority="821">
      <formula>#REF!=F201</formula>
    </cfRule>
    <cfRule type="expression" dxfId="260" priority="822">
      <formula>#REF!&lt;&gt;F201</formula>
    </cfRule>
  </conditionalFormatting>
  <conditionalFormatting sqref="F206:F208">
    <cfRule type="expression" dxfId="259" priority="391">
      <formula>#REF!=F206</formula>
    </cfRule>
    <cfRule type="expression" dxfId="258" priority="392">
      <formula>#REF!=F206</formula>
    </cfRule>
    <cfRule type="expression" dxfId="257" priority="393">
      <formula>#REF!&lt;&gt;F206</formula>
    </cfRule>
  </conditionalFormatting>
  <conditionalFormatting sqref="F208">
    <cfRule type="expression" dxfId="256" priority="400">
      <formula>#REF!=F208</formula>
    </cfRule>
    <cfRule type="expression" dxfId="255" priority="401">
      <formula>#REF!=F208</formula>
    </cfRule>
    <cfRule type="expression" dxfId="254" priority="402">
      <formula>#REF!&lt;&gt;F208</formula>
    </cfRule>
  </conditionalFormatting>
  <conditionalFormatting sqref="F221:F229">
    <cfRule type="expression" dxfId="253" priority="598">
      <formula>#REF!=F221</formula>
    </cfRule>
    <cfRule type="expression" dxfId="252" priority="599">
      <formula>#REF!=F221</formula>
    </cfRule>
    <cfRule type="expression" dxfId="251" priority="600">
      <formula>#REF!&lt;&gt;F221</formula>
    </cfRule>
  </conditionalFormatting>
  <conditionalFormatting sqref="F236">
    <cfRule type="expression" dxfId="250" priority="907">
      <formula>#REF!=F236</formula>
    </cfRule>
    <cfRule type="expression" dxfId="249" priority="908">
      <formula>#REF!=F236</formula>
    </cfRule>
    <cfRule type="expression" dxfId="248" priority="909">
      <formula>#REF!&lt;&gt;F236</formula>
    </cfRule>
  </conditionalFormatting>
  <conditionalFormatting sqref="F242:F243">
    <cfRule type="expression" dxfId="247" priority="1877">
      <formula>#REF!=F242</formula>
    </cfRule>
  </conditionalFormatting>
  <conditionalFormatting sqref="F243:F245">
    <cfRule type="expression" dxfId="246" priority="424">
      <formula>#REF!=F243</formula>
    </cfRule>
    <cfRule type="expression" dxfId="245" priority="425">
      <formula>#REF!=F243</formula>
    </cfRule>
    <cfRule type="expression" dxfId="244" priority="426">
      <formula>#REF!&lt;&gt;F243</formula>
    </cfRule>
  </conditionalFormatting>
  <conditionalFormatting sqref="F242:F243">
    <cfRule type="expression" dxfId="243" priority="1876">
      <formula>#REF!=F242</formula>
    </cfRule>
  </conditionalFormatting>
  <conditionalFormatting sqref="F3">
    <cfRule type="expression" dxfId="242" priority="301">
      <formula>#REF!=F3</formula>
    </cfRule>
    <cfRule type="expression" dxfId="241" priority="302">
      <formula>#REF!=F3</formula>
    </cfRule>
    <cfRule type="expression" dxfId="240" priority="303">
      <formula>#REF!&lt;&gt;F3</formula>
    </cfRule>
  </conditionalFormatting>
  <conditionalFormatting sqref="F3">
    <cfRule type="expression" dxfId="239" priority="304">
      <formula>#REF!=F3</formula>
    </cfRule>
    <cfRule type="expression" dxfId="238" priority="305">
      <formula>#REF!=F3</formula>
    </cfRule>
    <cfRule type="expression" dxfId="237" priority="306">
      <formula>#REF!&lt;&gt;F3</formula>
    </cfRule>
  </conditionalFormatting>
  <conditionalFormatting sqref="F105">
    <cfRule type="expression" dxfId="236" priority="292">
      <formula>#REF!=F105</formula>
    </cfRule>
    <cfRule type="expression" dxfId="235" priority="293">
      <formula>#REF!=F105</formula>
    </cfRule>
    <cfRule type="expression" dxfId="234" priority="294">
      <formula>#REF!&lt;&gt;F105</formula>
    </cfRule>
  </conditionalFormatting>
  <conditionalFormatting sqref="F115">
    <cfRule type="expression" dxfId="233" priority="283">
      <formula>#REF!=F115</formula>
    </cfRule>
    <cfRule type="expression" dxfId="232" priority="284">
      <formula>#REF!=F115</formula>
    </cfRule>
    <cfRule type="expression" dxfId="231" priority="285">
      <formula>#REF!&lt;&gt;F115</formula>
    </cfRule>
  </conditionalFormatting>
  <conditionalFormatting sqref="F90">
    <cfRule type="expression" dxfId="230" priority="271">
      <formula>#REF!=F90</formula>
    </cfRule>
    <cfRule type="expression" dxfId="229" priority="272">
      <formula>#REF!=F90</formula>
    </cfRule>
    <cfRule type="expression" dxfId="228" priority="273">
      <formula>#REF!&lt;&gt;F90</formula>
    </cfRule>
  </conditionalFormatting>
  <conditionalFormatting sqref="F90">
    <cfRule type="expression" dxfId="227" priority="274">
      <formula>#REF!=F90</formula>
    </cfRule>
    <cfRule type="expression" dxfId="226" priority="275">
      <formula>#REF!=F90</formula>
    </cfRule>
    <cfRule type="expression" dxfId="225" priority="276">
      <formula>#REF!&lt;&gt;F90</formula>
    </cfRule>
  </conditionalFormatting>
  <conditionalFormatting sqref="F204">
    <cfRule type="expression" dxfId="224" priority="268">
      <formula>#REF!=F204</formula>
    </cfRule>
    <cfRule type="expression" dxfId="223" priority="269">
      <formula>#REF!=F204</formula>
    </cfRule>
    <cfRule type="expression" dxfId="222" priority="270">
      <formula>#REF!&lt;&gt;F204</formula>
    </cfRule>
  </conditionalFormatting>
  <conditionalFormatting sqref="F174">
    <cfRule type="expression" dxfId="221" priority="265">
      <formula>#REF!=F174</formula>
    </cfRule>
    <cfRule type="expression" dxfId="220" priority="266">
      <formula>#REF!=F174</formula>
    </cfRule>
    <cfRule type="expression" dxfId="219" priority="267">
      <formula>#REF!&lt;&gt;F174</formula>
    </cfRule>
  </conditionalFormatting>
  <conditionalFormatting sqref="F4">
    <cfRule type="expression" dxfId="218" priority="262">
      <formula>#REF!=F4</formula>
    </cfRule>
    <cfRule type="expression" dxfId="217" priority="263">
      <formula>#REF!=F4</formula>
    </cfRule>
    <cfRule type="expression" dxfId="216" priority="264">
      <formula>#REF!&lt;&gt;F4</formula>
    </cfRule>
  </conditionalFormatting>
  <conditionalFormatting sqref="F5">
    <cfRule type="expression" dxfId="215" priority="259">
      <formula>#REF!=F5</formula>
    </cfRule>
    <cfRule type="expression" dxfId="214" priority="260">
      <formula>#REF!=F5</formula>
    </cfRule>
    <cfRule type="expression" dxfId="213" priority="261">
      <formula>#REF!&lt;&gt;F5</formula>
    </cfRule>
  </conditionalFormatting>
  <conditionalFormatting sqref="F12">
    <cfRule type="expression" dxfId="212" priority="247">
      <formula>#REF!=F12</formula>
    </cfRule>
    <cfRule type="expression" dxfId="211" priority="248">
      <formula>#REF!=F12</formula>
    </cfRule>
    <cfRule type="expression" dxfId="210" priority="249">
      <formula>#REF!&lt;&gt;F12</formula>
    </cfRule>
  </conditionalFormatting>
  <conditionalFormatting sqref="F12">
    <cfRule type="expression" dxfId="209" priority="250">
      <formula>#REF!=F12</formula>
    </cfRule>
    <cfRule type="expression" dxfId="208" priority="251">
      <formula>#REF!=F12</formula>
    </cfRule>
    <cfRule type="expression" dxfId="207" priority="252">
      <formula>#REF!&lt;&gt;F12</formula>
    </cfRule>
  </conditionalFormatting>
  <conditionalFormatting sqref="F13">
    <cfRule type="expression" dxfId="206" priority="241">
      <formula>#REF!=F13</formula>
    </cfRule>
    <cfRule type="expression" dxfId="205" priority="242">
      <formula>#REF!=F13</formula>
    </cfRule>
    <cfRule type="expression" dxfId="204" priority="243">
      <formula>#REF!&lt;&gt;F13</formula>
    </cfRule>
  </conditionalFormatting>
  <conditionalFormatting sqref="F13">
    <cfRule type="expression" dxfId="203" priority="244">
      <formula>#REF!=F13</formula>
    </cfRule>
    <cfRule type="expression" dxfId="202" priority="245">
      <formula>#REF!=F13</formula>
    </cfRule>
    <cfRule type="expression" dxfId="201" priority="246">
      <formula>#REF!&lt;&gt;F13</formula>
    </cfRule>
  </conditionalFormatting>
  <conditionalFormatting sqref="F17">
    <cfRule type="expression" dxfId="200" priority="235">
      <formula>#REF!=F17</formula>
    </cfRule>
    <cfRule type="expression" dxfId="199" priority="236">
      <formula>#REF!=F17</formula>
    </cfRule>
    <cfRule type="expression" dxfId="198" priority="237">
      <formula>#REF!&lt;&gt;F17</formula>
    </cfRule>
  </conditionalFormatting>
  <conditionalFormatting sqref="F17">
    <cfRule type="expression" dxfId="197" priority="238">
      <formula>#REF!=F17</formula>
    </cfRule>
    <cfRule type="expression" dxfId="196" priority="239">
      <formula>#REF!=F17</formula>
    </cfRule>
    <cfRule type="expression" dxfId="195" priority="240">
      <formula>#REF!&lt;&gt;F17</formula>
    </cfRule>
  </conditionalFormatting>
  <conditionalFormatting sqref="F24">
    <cfRule type="expression" dxfId="194" priority="229">
      <formula>#REF!=F24</formula>
    </cfRule>
    <cfRule type="expression" dxfId="193" priority="230">
      <formula>#REF!=F24</formula>
    </cfRule>
    <cfRule type="expression" dxfId="192" priority="231">
      <formula>#REF!&lt;&gt;F24</formula>
    </cfRule>
  </conditionalFormatting>
  <conditionalFormatting sqref="F24">
    <cfRule type="expression" dxfId="191" priority="232">
      <formula>#REF!=F24</formula>
    </cfRule>
    <cfRule type="expression" dxfId="190" priority="233">
      <formula>#REF!=F24</formula>
    </cfRule>
    <cfRule type="expression" dxfId="189" priority="234">
      <formula>#REF!&lt;&gt;F24</formula>
    </cfRule>
  </conditionalFormatting>
  <conditionalFormatting sqref="F27">
    <cfRule type="expression" dxfId="188" priority="223">
      <formula>#REF!=F27</formula>
    </cfRule>
    <cfRule type="expression" dxfId="187" priority="224">
      <formula>#REF!=F27</formula>
    </cfRule>
    <cfRule type="expression" dxfId="186" priority="225">
      <formula>#REF!&lt;&gt;F27</formula>
    </cfRule>
  </conditionalFormatting>
  <conditionalFormatting sqref="F27">
    <cfRule type="expression" dxfId="185" priority="226">
      <formula>#REF!=F27</formula>
    </cfRule>
    <cfRule type="expression" dxfId="184" priority="227">
      <formula>#REF!=F27</formula>
    </cfRule>
    <cfRule type="expression" dxfId="183" priority="228">
      <formula>#REF!&lt;&gt;F27</formula>
    </cfRule>
  </conditionalFormatting>
  <conditionalFormatting sqref="F50">
    <cfRule type="expression" dxfId="182" priority="217">
      <formula>#REF!=F50</formula>
    </cfRule>
    <cfRule type="expression" dxfId="181" priority="218">
      <formula>#REF!=F50</formula>
    </cfRule>
    <cfRule type="expression" dxfId="180" priority="219">
      <formula>#REF!&lt;&gt;F50</formula>
    </cfRule>
  </conditionalFormatting>
  <conditionalFormatting sqref="F50">
    <cfRule type="expression" dxfId="179" priority="220">
      <formula>#REF!=F50</formula>
    </cfRule>
    <cfRule type="expression" dxfId="178" priority="221">
      <formula>#REF!=F50</formula>
    </cfRule>
    <cfRule type="expression" dxfId="177" priority="222">
      <formula>#REF!&lt;&gt;F50</formula>
    </cfRule>
  </conditionalFormatting>
  <conditionalFormatting sqref="F52">
    <cfRule type="expression" dxfId="176" priority="211">
      <formula>#REF!=F52</formula>
    </cfRule>
    <cfRule type="expression" dxfId="175" priority="212">
      <formula>#REF!=F52</formula>
    </cfRule>
    <cfRule type="expression" dxfId="174" priority="213">
      <formula>#REF!&lt;&gt;F52</formula>
    </cfRule>
  </conditionalFormatting>
  <conditionalFormatting sqref="F52">
    <cfRule type="expression" dxfId="173" priority="214">
      <formula>#REF!=F52</formula>
    </cfRule>
    <cfRule type="expression" dxfId="172" priority="215">
      <formula>#REF!=F52</formula>
    </cfRule>
    <cfRule type="expression" dxfId="171" priority="216">
      <formula>#REF!&lt;&gt;F52</formula>
    </cfRule>
  </conditionalFormatting>
  <conditionalFormatting sqref="F54">
    <cfRule type="expression" dxfId="170" priority="205">
      <formula>#REF!=F54</formula>
    </cfRule>
    <cfRule type="expression" dxfId="169" priority="206">
      <formula>#REF!=F54</formula>
    </cfRule>
    <cfRule type="expression" dxfId="168" priority="207">
      <formula>#REF!&lt;&gt;F54</formula>
    </cfRule>
  </conditionalFormatting>
  <conditionalFormatting sqref="F54">
    <cfRule type="expression" dxfId="167" priority="208">
      <formula>#REF!=F54</formula>
    </cfRule>
    <cfRule type="expression" dxfId="166" priority="209">
      <formula>#REF!=F54</formula>
    </cfRule>
    <cfRule type="expression" dxfId="165" priority="210">
      <formula>#REF!&lt;&gt;F54</formula>
    </cfRule>
  </conditionalFormatting>
  <conditionalFormatting sqref="F55">
    <cfRule type="expression" dxfId="164" priority="199">
      <formula>#REF!=F55</formula>
    </cfRule>
    <cfRule type="expression" dxfId="163" priority="200">
      <formula>#REF!=F55</formula>
    </cfRule>
    <cfRule type="expression" dxfId="162" priority="201">
      <formula>#REF!&lt;&gt;F55</formula>
    </cfRule>
  </conditionalFormatting>
  <conditionalFormatting sqref="F55">
    <cfRule type="expression" dxfId="161" priority="202">
      <formula>#REF!=F55</formula>
    </cfRule>
    <cfRule type="expression" dxfId="160" priority="203">
      <formula>#REF!=F55</formula>
    </cfRule>
    <cfRule type="expression" dxfId="159" priority="204">
      <formula>#REF!&lt;&gt;F55</formula>
    </cfRule>
  </conditionalFormatting>
  <conditionalFormatting sqref="F58">
    <cfRule type="expression" dxfId="158" priority="193">
      <formula>#REF!=F58</formula>
    </cfRule>
    <cfRule type="expression" dxfId="157" priority="194">
      <formula>#REF!=F58</formula>
    </cfRule>
    <cfRule type="expression" dxfId="156" priority="195">
      <formula>#REF!&lt;&gt;F58</formula>
    </cfRule>
  </conditionalFormatting>
  <conditionalFormatting sqref="F58">
    <cfRule type="expression" dxfId="155" priority="196">
      <formula>#REF!=F58</formula>
    </cfRule>
    <cfRule type="expression" dxfId="154" priority="197">
      <formula>#REF!=F58</formula>
    </cfRule>
    <cfRule type="expression" dxfId="153" priority="198">
      <formula>#REF!&lt;&gt;F58</formula>
    </cfRule>
  </conditionalFormatting>
  <conditionalFormatting sqref="F62">
    <cfRule type="expression" dxfId="152" priority="187">
      <formula>#REF!=F62</formula>
    </cfRule>
    <cfRule type="expression" dxfId="151" priority="188">
      <formula>#REF!=F62</formula>
    </cfRule>
    <cfRule type="expression" dxfId="150" priority="189">
      <formula>#REF!&lt;&gt;F62</formula>
    </cfRule>
  </conditionalFormatting>
  <conditionalFormatting sqref="F62">
    <cfRule type="expression" dxfId="149" priority="190">
      <formula>#REF!=F62</formula>
    </cfRule>
    <cfRule type="expression" dxfId="148" priority="191">
      <formula>#REF!=F62</formula>
    </cfRule>
    <cfRule type="expression" dxfId="147" priority="192">
      <formula>#REF!&lt;&gt;F62</formula>
    </cfRule>
  </conditionalFormatting>
  <conditionalFormatting sqref="F75">
    <cfRule type="expression" dxfId="146" priority="181">
      <formula>#REF!=F75</formula>
    </cfRule>
    <cfRule type="expression" dxfId="145" priority="182">
      <formula>#REF!=F75</formula>
    </cfRule>
    <cfRule type="expression" dxfId="144" priority="183">
      <formula>#REF!&lt;&gt;F75</formula>
    </cfRule>
  </conditionalFormatting>
  <conditionalFormatting sqref="F75">
    <cfRule type="expression" dxfId="143" priority="184">
      <formula>#REF!=F75</formula>
    </cfRule>
    <cfRule type="expression" dxfId="142" priority="185">
      <formula>#REF!=F75</formula>
    </cfRule>
    <cfRule type="expression" dxfId="141" priority="186">
      <formula>#REF!&lt;&gt;F75</formula>
    </cfRule>
  </conditionalFormatting>
  <conditionalFormatting sqref="F96">
    <cfRule type="expression" dxfId="140" priority="166">
      <formula>#REF!=F96</formula>
    </cfRule>
    <cfRule type="expression" dxfId="139" priority="167">
      <formula>#REF!=F96</formula>
    </cfRule>
    <cfRule type="expression" dxfId="138" priority="168">
      <formula>#REF!&lt;&gt;F96</formula>
    </cfRule>
  </conditionalFormatting>
  <conditionalFormatting sqref="F96">
    <cfRule type="expression" dxfId="137" priority="169">
      <formula>#REF!=F96</formula>
    </cfRule>
    <cfRule type="expression" dxfId="136" priority="170">
      <formula>#REF!=F96</formula>
    </cfRule>
    <cfRule type="expression" dxfId="135" priority="171">
      <formula>#REF!&lt;&gt;F96</formula>
    </cfRule>
  </conditionalFormatting>
  <conditionalFormatting sqref="F97">
    <cfRule type="expression" dxfId="134" priority="160">
      <formula>#REF!=F97</formula>
    </cfRule>
    <cfRule type="expression" dxfId="133" priority="161">
      <formula>#REF!=F97</formula>
    </cfRule>
    <cfRule type="expression" dxfId="132" priority="162">
      <formula>#REF!&lt;&gt;F97</formula>
    </cfRule>
  </conditionalFormatting>
  <conditionalFormatting sqref="F97">
    <cfRule type="expression" dxfId="131" priority="163">
      <formula>#REF!=F97</formula>
    </cfRule>
    <cfRule type="expression" dxfId="130" priority="164">
      <formula>#REF!=F97</formula>
    </cfRule>
    <cfRule type="expression" dxfId="129" priority="165">
      <formula>#REF!&lt;&gt;F97</formula>
    </cfRule>
  </conditionalFormatting>
  <conditionalFormatting sqref="F151">
    <cfRule type="expression" dxfId="128" priority="154">
      <formula>#REF!=F151</formula>
    </cfRule>
    <cfRule type="expression" dxfId="127" priority="155">
      <formula>#REF!=F151</formula>
    </cfRule>
    <cfRule type="expression" dxfId="126" priority="156">
      <formula>#REF!&lt;&gt;F151</formula>
    </cfRule>
  </conditionalFormatting>
  <conditionalFormatting sqref="F151">
    <cfRule type="expression" dxfId="125" priority="157">
      <formula>#REF!=F151</formula>
    </cfRule>
    <cfRule type="expression" dxfId="124" priority="158">
      <formula>#REF!=F151</formula>
    </cfRule>
    <cfRule type="expression" dxfId="123" priority="159">
      <formula>#REF!&lt;&gt;F151</formula>
    </cfRule>
  </conditionalFormatting>
  <conditionalFormatting sqref="F47">
    <cfRule type="expression" dxfId="122" priority="148">
      <formula>#REF!=F47</formula>
    </cfRule>
    <cfRule type="expression" dxfId="121" priority="149">
      <formula>#REF!=F47</formula>
    </cfRule>
    <cfRule type="expression" dxfId="120" priority="150">
      <formula>#REF!&lt;&gt;F47</formula>
    </cfRule>
  </conditionalFormatting>
  <conditionalFormatting sqref="F47">
    <cfRule type="expression" dxfId="119" priority="151">
      <formula>#REF!=F47</formula>
    </cfRule>
    <cfRule type="expression" dxfId="118" priority="152">
      <formula>#REF!=F47</formula>
    </cfRule>
    <cfRule type="expression" dxfId="117" priority="153">
      <formula>#REF!&lt;&gt;F47</formula>
    </cfRule>
  </conditionalFormatting>
  <conditionalFormatting sqref="F119">
    <cfRule type="expression" dxfId="116" priority="142">
      <formula>#REF!=F119</formula>
    </cfRule>
    <cfRule type="expression" dxfId="115" priority="143">
      <formula>#REF!=F119</formula>
    </cfRule>
    <cfRule type="expression" dxfId="114" priority="144">
      <formula>#REF!&lt;&gt;F119</formula>
    </cfRule>
  </conditionalFormatting>
  <conditionalFormatting sqref="F119">
    <cfRule type="expression" dxfId="113" priority="145">
      <formula>#REF!=F119</formula>
    </cfRule>
    <cfRule type="expression" dxfId="112" priority="146">
      <formula>#REF!=F119</formula>
    </cfRule>
    <cfRule type="expression" dxfId="111" priority="147">
      <formula>#REF!&lt;&gt;F119</formula>
    </cfRule>
  </conditionalFormatting>
  <conditionalFormatting sqref="F77">
    <cfRule type="expression" dxfId="110" priority="136">
      <formula>#REF!=F77</formula>
    </cfRule>
    <cfRule type="expression" dxfId="109" priority="137">
      <formula>#REF!=F77</formula>
    </cfRule>
    <cfRule type="expression" dxfId="108" priority="138">
      <formula>#REF!&lt;&gt;F77</formula>
    </cfRule>
  </conditionalFormatting>
  <conditionalFormatting sqref="F77">
    <cfRule type="expression" dxfId="107" priority="133">
      <formula>#REF!=F77</formula>
    </cfRule>
    <cfRule type="expression" dxfId="106" priority="134">
      <formula>#REF!=F77</formula>
    </cfRule>
    <cfRule type="expression" dxfId="105" priority="135">
      <formula>#REF!&lt;&gt;F77</formula>
    </cfRule>
  </conditionalFormatting>
  <conditionalFormatting sqref="F77">
    <cfRule type="expression" dxfId="104" priority="130">
      <formula>#REF!=F77</formula>
    </cfRule>
    <cfRule type="expression" dxfId="103" priority="131">
      <formula>#REF!=F77</formula>
    </cfRule>
    <cfRule type="expression" dxfId="102" priority="132">
      <formula>#REF!&lt;&gt;F77</formula>
    </cfRule>
  </conditionalFormatting>
  <conditionalFormatting sqref="F77">
    <cfRule type="expression" dxfId="101" priority="127">
      <formula>#REF!=F77</formula>
    </cfRule>
    <cfRule type="expression" dxfId="100" priority="128">
      <formula>#REF!=F77</formula>
    </cfRule>
    <cfRule type="expression" dxfId="99" priority="129">
      <formula>#REF!&lt;&gt;F77</formula>
    </cfRule>
  </conditionalFormatting>
  <conditionalFormatting sqref="F123">
    <cfRule type="expression" dxfId="98" priority="118">
      <formula>#REF!=F123</formula>
    </cfRule>
    <cfRule type="expression" dxfId="97" priority="119">
      <formula>#REF!=F123</formula>
    </cfRule>
    <cfRule type="expression" dxfId="96" priority="120">
      <formula>#REF!&lt;&gt;F123</formula>
    </cfRule>
  </conditionalFormatting>
  <conditionalFormatting sqref="F130">
    <cfRule type="expression" dxfId="95" priority="103">
      <formula>#REF!=F130</formula>
    </cfRule>
    <cfRule type="expression" dxfId="94" priority="104">
      <formula>#REF!=F130</formula>
    </cfRule>
    <cfRule type="expression" dxfId="93" priority="105">
      <formula>#REF!&lt;&gt;F130</formula>
    </cfRule>
  </conditionalFormatting>
  <conditionalFormatting sqref="F130">
    <cfRule type="expression" dxfId="92" priority="106">
      <formula>#REF!=F130</formula>
    </cfRule>
    <cfRule type="expression" dxfId="91" priority="107">
      <formula>#REF!=F130</formula>
    </cfRule>
    <cfRule type="expression" dxfId="90" priority="108">
      <formula>#REF!&lt;&gt;F130</formula>
    </cfRule>
  </conditionalFormatting>
  <conditionalFormatting sqref="F209:F210">
    <cfRule type="expression" dxfId="89" priority="100">
      <formula>#REF!=F209</formula>
    </cfRule>
    <cfRule type="expression" dxfId="88" priority="101">
      <formula>#REF!=F209</formula>
    </cfRule>
    <cfRule type="expression" dxfId="87" priority="102">
      <formula>#REF!&lt;&gt;F209</formula>
    </cfRule>
  </conditionalFormatting>
  <conditionalFormatting sqref="F209:F210">
    <cfRule type="expression" dxfId="86" priority="97">
      <formula>#REF!=F209</formula>
    </cfRule>
    <cfRule type="expression" dxfId="85" priority="98">
      <formula>#REF!=F209</formula>
    </cfRule>
    <cfRule type="expression" dxfId="84" priority="99">
      <formula>#REF!&lt;&gt;F209</formula>
    </cfRule>
  </conditionalFormatting>
  <conditionalFormatting sqref="F209:F210">
    <cfRule type="expression" dxfId="83" priority="94">
      <formula>#REF!=F209</formula>
    </cfRule>
    <cfRule type="expression" dxfId="82" priority="95">
      <formula>#REF!=F209</formula>
    </cfRule>
    <cfRule type="expression" dxfId="81" priority="96">
      <formula>#REF!&lt;&gt;F209</formula>
    </cfRule>
  </conditionalFormatting>
  <conditionalFormatting sqref="F109:F113">
    <cfRule type="expression" dxfId="80" priority="91">
      <formula>#REF!=F109</formula>
    </cfRule>
    <cfRule type="expression" dxfId="79" priority="92">
      <formula>#REF!=F109</formula>
    </cfRule>
    <cfRule type="expression" dxfId="78" priority="93">
      <formula>#REF!&lt;&gt;F109</formula>
    </cfRule>
  </conditionalFormatting>
  <conditionalFormatting sqref="F160">
    <cfRule type="expression" dxfId="77" priority="85">
      <formula>#REF!=F160</formula>
    </cfRule>
    <cfRule type="expression" dxfId="76" priority="86">
      <formula>#REF!=F160</formula>
    </cfRule>
    <cfRule type="expression" dxfId="75" priority="87">
      <formula>#REF!&lt;&gt;F160</formula>
    </cfRule>
  </conditionalFormatting>
  <conditionalFormatting sqref="F158:F159">
    <cfRule type="expression" dxfId="74" priority="82">
      <formula>#REF!=F158</formula>
    </cfRule>
    <cfRule type="expression" dxfId="73" priority="83">
      <formula>#REF!=F158</formula>
    </cfRule>
    <cfRule type="expression" dxfId="72" priority="84">
      <formula>#REF!&lt;&gt;F158</formula>
    </cfRule>
  </conditionalFormatting>
  <conditionalFormatting sqref="F161">
    <cfRule type="expression" dxfId="71" priority="79">
      <formula>#REF!=F161</formula>
    </cfRule>
    <cfRule type="expression" dxfId="70" priority="80">
      <formula>#REF!=F161</formula>
    </cfRule>
    <cfRule type="expression" dxfId="69" priority="81">
      <formula>#REF!&lt;&gt;F161</formula>
    </cfRule>
  </conditionalFormatting>
  <conditionalFormatting sqref="F164">
    <cfRule type="expression" dxfId="68" priority="76">
      <formula>#REF!=F164</formula>
    </cfRule>
    <cfRule type="expression" dxfId="67" priority="77">
      <formula>#REF!=F164</formula>
    </cfRule>
    <cfRule type="expression" dxfId="66" priority="78">
      <formula>#REF!&lt;&gt;F164</formula>
    </cfRule>
  </conditionalFormatting>
  <conditionalFormatting sqref="F165">
    <cfRule type="expression" dxfId="65" priority="73">
      <formula>#REF!=F165</formula>
    </cfRule>
    <cfRule type="expression" dxfId="64" priority="74">
      <formula>#REF!=F165</formula>
    </cfRule>
    <cfRule type="expression" dxfId="63" priority="75">
      <formula>#REF!&lt;&gt;F165</formula>
    </cfRule>
  </conditionalFormatting>
  <conditionalFormatting sqref="F165">
    <cfRule type="expression" dxfId="62" priority="70">
      <formula>#REF!=F165</formula>
    </cfRule>
    <cfRule type="expression" dxfId="61" priority="71">
      <formula>#REF!=F165</formula>
    </cfRule>
    <cfRule type="expression" dxfId="60" priority="72">
      <formula>#REF!&lt;&gt;F165</formula>
    </cfRule>
  </conditionalFormatting>
  <conditionalFormatting sqref="F231">
    <cfRule type="expression" dxfId="59" priority="67">
      <formula>#REF!=F231</formula>
    </cfRule>
    <cfRule type="expression" dxfId="58" priority="68">
      <formula>#REF!=F231</formula>
    </cfRule>
    <cfRule type="expression" dxfId="57" priority="69">
      <formula>#REF!&lt;&gt;F231</formula>
    </cfRule>
  </conditionalFormatting>
  <conditionalFormatting sqref="F195">
    <cfRule type="expression" dxfId="56" priority="61">
      <formula>#REF!=F195</formula>
    </cfRule>
    <cfRule type="expression" dxfId="55" priority="62">
      <formula>#REF!=F195</formula>
    </cfRule>
    <cfRule type="expression" dxfId="54" priority="63">
      <formula>#REF!&lt;&gt;F195</formula>
    </cfRule>
  </conditionalFormatting>
  <conditionalFormatting sqref="F196">
    <cfRule type="expression" dxfId="53" priority="58">
      <formula>#REF!=F196</formula>
    </cfRule>
    <cfRule type="expression" dxfId="52" priority="59">
      <formula>#REF!=F196</formula>
    </cfRule>
    <cfRule type="expression" dxfId="51" priority="60">
      <formula>#REF!&lt;&gt;F196</formula>
    </cfRule>
  </conditionalFormatting>
  <conditionalFormatting sqref="F211:F213 F216:F217">
    <cfRule type="expression" dxfId="50" priority="52">
      <formula>#REF!=F211</formula>
    </cfRule>
    <cfRule type="expression" dxfId="49" priority="53">
      <formula>#REF!=F211</formula>
    </cfRule>
    <cfRule type="expression" dxfId="48" priority="54">
      <formula>#REF!&lt;&gt;F211</formula>
    </cfRule>
  </conditionalFormatting>
  <conditionalFormatting sqref="F213 F216:F217">
    <cfRule type="expression" dxfId="47" priority="55">
      <formula>#REF!=F213</formula>
    </cfRule>
    <cfRule type="expression" dxfId="46" priority="56">
      <formula>#REF!=F213</formula>
    </cfRule>
    <cfRule type="expression" dxfId="45" priority="57">
      <formula>#REF!&lt;&gt;F213</formula>
    </cfRule>
  </conditionalFormatting>
  <conditionalFormatting sqref="F31">
    <cfRule type="expression" dxfId="44" priority="49">
      <formula>#REF!=F31</formula>
    </cfRule>
    <cfRule type="expression" dxfId="43" priority="50">
      <formula>#REF!=F31</formula>
    </cfRule>
    <cfRule type="expression" dxfId="42" priority="51">
      <formula>#REF!&lt;&gt;F31</formula>
    </cfRule>
  </conditionalFormatting>
  <conditionalFormatting sqref="F32">
    <cfRule type="expression" dxfId="41" priority="46">
      <formula>#REF!=F32</formula>
    </cfRule>
    <cfRule type="expression" dxfId="40" priority="47">
      <formula>#REF!=F32</formula>
    </cfRule>
    <cfRule type="expression" dxfId="39" priority="48">
      <formula>#REF!&lt;&gt;F32</formula>
    </cfRule>
  </conditionalFormatting>
  <conditionalFormatting sqref="F33">
    <cfRule type="expression" dxfId="38" priority="40">
      <formula>#REF!=F33</formula>
    </cfRule>
    <cfRule type="expression" dxfId="37" priority="41">
      <formula>#REF!=F33</formula>
    </cfRule>
    <cfRule type="expression" dxfId="36" priority="42">
      <formula>#REF!&lt;&gt;F33</formula>
    </cfRule>
  </conditionalFormatting>
  <conditionalFormatting sqref="F33">
    <cfRule type="expression" dxfId="35" priority="43">
      <formula>#REF!=F33</formula>
    </cfRule>
    <cfRule type="expression" dxfId="34" priority="44">
      <formula>#REF!=F33</formula>
    </cfRule>
    <cfRule type="expression" dxfId="33" priority="45">
      <formula>#REF!&lt;&gt;F33</formula>
    </cfRule>
  </conditionalFormatting>
  <conditionalFormatting sqref="F107">
    <cfRule type="expression" dxfId="32" priority="37">
      <formula>#REF!=F107</formula>
    </cfRule>
    <cfRule type="expression" dxfId="31" priority="38">
      <formula>#REF!=F107</formula>
    </cfRule>
    <cfRule type="expression" dxfId="30" priority="39">
      <formula>#REF!&lt;&gt;F107</formula>
    </cfRule>
  </conditionalFormatting>
  <conditionalFormatting sqref="F199">
    <cfRule type="expression" dxfId="29" priority="34">
      <formula>#REF!=F199</formula>
    </cfRule>
    <cfRule type="expression" dxfId="28" priority="35">
      <formula>#REF!=F199</formula>
    </cfRule>
    <cfRule type="expression" dxfId="27" priority="36">
      <formula>#REF!&lt;&gt;F199</formula>
    </cfRule>
  </conditionalFormatting>
  <conditionalFormatting sqref="F42">
    <cfRule type="expression" dxfId="26" priority="22">
      <formula>#REF!=F42</formula>
    </cfRule>
    <cfRule type="expression" dxfId="25" priority="23">
      <formula>#REF!=F42</formula>
    </cfRule>
    <cfRule type="expression" dxfId="24" priority="24">
      <formula>#REF!&lt;&gt;F42</formula>
    </cfRule>
  </conditionalFormatting>
  <conditionalFormatting sqref="F42">
    <cfRule type="expression" dxfId="23" priority="25">
      <formula>#REF!=F42</formula>
    </cfRule>
    <cfRule type="expression" dxfId="22" priority="26">
      <formula>#REF!=F42</formula>
    </cfRule>
    <cfRule type="expression" dxfId="21" priority="27">
      <formula>#REF!&lt;&gt;F42</formula>
    </cfRule>
  </conditionalFormatting>
  <conditionalFormatting sqref="F92">
    <cfRule type="expression" dxfId="20" priority="16">
      <formula>#REF!=F92</formula>
    </cfRule>
    <cfRule type="expression" dxfId="19" priority="17">
      <formula>#REF!=F92</formula>
    </cfRule>
    <cfRule type="expression" dxfId="18" priority="18">
      <formula>#REF!&lt;&gt;F92</formula>
    </cfRule>
  </conditionalFormatting>
  <conditionalFormatting sqref="F92">
    <cfRule type="expression" dxfId="17" priority="19">
      <formula>#REF!=F92</formula>
    </cfRule>
    <cfRule type="expression" dxfId="16" priority="20">
      <formula>#REF!=F92</formula>
    </cfRule>
    <cfRule type="expression" dxfId="15" priority="21">
      <formula>#REF!&lt;&gt;F92</formula>
    </cfRule>
  </conditionalFormatting>
  <conditionalFormatting sqref="F91">
    <cfRule type="expression" dxfId="14" priority="10">
      <formula>#REF!=F91</formula>
    </cfRule>
    <cfRule type="expression" dxfId="13" priority="11">
      <formula>#REF!=F91</formula>
    </cfRule>
    <cfRule type="expression" dxfId="12" priority="12">
      <formula>#REF!&lt;&gt;F91</formula>
    </cfRule>
  </conditionalFormatting>
  <conditionalFormatting sqref="F91">
    <cfRule type="expression" dxfId="11" priority="13">
      <formula>#REF!=F91</formula>
    </cfRule>
    <cfRule type="expression" dxfId="10" priority="14">
      <formula>#REF!=F91</formula>
    </cfRule>
    <cfRule type="expression" dxfId="9" priority="15">
      <formula>#REF!&lt;&gt;F91</formula>
    </cfRule>
  </conditionalFormatting>
  <conditionalFormatting sqref="F191">
    <cfRule type="expression" dxfId="8" priority="7">
      <formula>#REF!=F191</formula>
    </cfRule>
    <cfRule type="expression" dxfId="7" priority="8">
      <formula>#REF!=F191</formula>
    </cfRule>
    <cfRule type="expression" dxfId="6" priority="9">
      <formula>#REF!&lt;&gt;F191</formula>
    </cfRule>
  </conditionalFormatting>
  <conditionalFormatting sqref="F191">
    <cfRule type="expression" dxfId="5" priority="1">
      <formula>#REF!=F191</formula>
    </cfRule>
    <cfRule type="expression" dxfId="4" priority="2">
      <formula>#REF!=F191</formula>
    </cfRule>
    <cfRule type="expression" dxfId="3" priority="3">
      <formula>#REF!&lt;&gt;F191</formula>
    </cfRule>
  </conditionalFormatting>
  <conditionalFormatting sqref="F191">
    <cfRule type="expression" dxfId="2" priority="4">
      <formula>#REF!=F191</formula>
    </cfRule>
    <cfRule type="expression" dxfId="1" priority="5">
      <formula>#REF!=F191</formula>
    </cfRule>
    <cfRule type="expression" dxfId="0" priority="6">
      <formula>#REF!&lt;&gt;F191</formula>
    </cfRule>
  </conditionalFormatting>
  <printOptions horizontalCentered="1"/>
  <pageMargins left="0.39370078740157483" right="0.39370078740157483" top="0.98425196850393704" bottom="0.59055118110236227" header="0.59055118110236227" footer="0.39370078740157483"/>
  <pageSetup paperSize="9" orientation="portrait" r:id="rId1"/>
  <headerFooter>
    <oddHeader xml:space="preserve">&amp;L&amp;"ＭＳ Ｐ明朝,標準"
&amp;10〈Rフェンシング〉&amp;C&amp;"ＭＳ Ｐ明朝,標準"&amp;18内 訳 明 細 書&amp;R&amp;"ＭＳ Ｐ明朝,標準"&amp;10
</oddHeader>
    <oddFooter xml:space="preserve">&amp;R&amp;"ＭＳ Ｐ明朝,標準"&amp;10(リハーサル大会) No.&amp;P/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内訳書（ﾘﾊ）</vt:lpstr>
      <vt:lpstr>'内訳書（ﾘﾊ）'!Print_Area</vt:lpstr>
      <vt:lpstr>'内訳書（ﾘﾊ）'!Print_Titles</vt:lpstr>
    </vt:vector>
  </TitlesOfParts>
  <Company>株式会社セレスポ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国民体育大会</dc:title>
  <dc:subject>実施計画書</dc:subject>
  <dc:creator>(株)セレスポ生涯スポーツ推進室</dc:creator>
  <dc:description>可変データの譲渡及び盗用は提訴します</dc:description>
  <cp:lastModifiedBy>2032</cp:lastModifiedBy>
  <cp:lastPrinted>2026-05-29T01:33:33Z</cp:lastPrinted>
  <dcterms:created xsi:type="dcterms:W3CDTF">2010-03-22T09:09:48Z</dcterms:created>
  <dcterms:modified xsi:type="dcterms:W3CDTF">2026-05-29T01:47:00Z</dcterms:modified>
  <cp:category>見積書</cp:category>
  <cp:version>Ver.17</cp:version>
</cp:coreProperties>
</file>